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Repos\tfm\Codigo\Codigo-GEM5\Base\"/>
    </mc:Choice>
  </mc:AlternateContent>
  <xr:revisionPtr revIDLastSave="0" documentId="13_ncr:1_{ADA487A4-1524-4F70-B4F6-09D00FF6505E}" xr6:coauthVersionLast="47" xr6:coauthVersionMax="47" xr10:uidLastSave="{00000000-0000-0000-0000-000000000000}"/>
  <bookViews>
    <workbookView xWindow="38280" yWindow="-120" windowWidth="29040" windowHeight="16440" tabRatio="500" xr2:uid="{00000000-000D-0000-FFFF-FFFF00000000}"/>
  </bookViews>
  <sheets>
    <sheet name="Sheet1" sheetId="1" r:id="rId1"/>
    <sheet name="Hoja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17" i="1" l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S28" i="4" l="1"/>
  <c r="L28" i="4"/>
  <c r="J28" i="4"/>
  <c r="S27" i="4"/>
  <c r="L27" i="4"/>
  <c r="V26" i="4"/>
  <c r="U26" i="4"/>
  <c r="T26" i="4"/>
  <c r="S26" i="4"/>
  <c r="L26" i="4"/>
  <c r="AB25" i="4"/>
  <c r="AA25" i="4"/>
  <c r="Z25" i="4"/>
  <c r="Y25" i="4"/>
  <c r="X25" i="4"/>
  <c r="W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S27" i="1"/>
  <c r="L27" i="1"/>
  <c r="J27" i="1"/>
  <c r="S26" i="1"/>
  <c r="L26" i="1"/>
  <c r="V25" i="1"/>
  <c r="U25" i="1"/>
  <c r="T25" i="1"/>
  <c r="S25" i="1"/>
  <c r="L25" i="1"/>
  <c r="AB24" i="1"/>
  <c r="AA24" i="1"/>
  <c r="Z24" i="1"/>
  <c r="Y24" i="1"/>
  <c r="X24" i="1"/>
  <c r="W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I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<sst xmlns="http://schemas.openxmlformats.org/spreadsheetml/2006/main" count="3294" uniqueCount="1618">
  <si>
    <t>ESTADISTICA</t>
  </si>
  <si>
    <t>#1</t>
  </si>
  <si>
    <t>#2</t>
  </si>
  <si>
    <t>#3</t>
  </si>
  <si>
    <t>simFreq</t>
  </si>
  <si>
    <t>simTicks</t>
  </si>
  <si>
    <t>finalTick</t>
  </si>
  <si>
    <t>simInsts</t>
  </si>
  <si>
    <t>simOps</t>
  </si>
  <si>
    <t>simSeconds</t>
  </si>
  <si>
    <t>hostSeconds</t>
  </si>
  <si>
    <t>system.clk_domain.clock</t>
  </si>
  <si>
    <t>system.cpu_cluster.cpus0.power_model.dynamicPower</t>
  </si>
  <si>
    <t>system.cpu_cluster.cpus1.power_model.dynamicPower</t>
  </si>
  <si>
    <t>system.cpu_cluster.cpus2.power_model.dynamicPower</t>
  </si>
  <si>
    <t>system.cpu_cluster.cpus3.power_model.dynamicPower</t>
  </si>
  <si>
    <t>system.cpu_cluster.cpus0.power_model.staticPower</t>
  </si>
  <si>
    <t>system.cpu_cluster.cpus1.power_model.staticPower</t>
  </si>
  <si>
    <t>system.cpu_cluster.cpus2.power_model.staticPower</t>
  </si>
  <si>
    <t>system.cpu_cluster.cpus3.power_model.staticPower</t>
  </si>
  <si>
    <t>system.cpu_cluster.cpus0.numCycles</t>
  </si>
  <si>
    <t>system.cpu_cluster.cpus1.numCycles</t>
  </si>
  <si>
    <t>system.cpu_cluster.cpus2.numCycles</t>
  </si>
  <si>
    <t>system.cpu_cluster.cpus3.numCycles</t>
  </si>
  <si>
    <t>system.cpu_cluster.cpus0.cpi</t>
  </si>
  <si>
    <t>system.cpu_cluster.cpus1.cpi</t>
  </si>
  <si>
    <t>system.cpu_cluster.cpus2.cpi</t>
  </si>
  <si>
    <t>system.cpu_cluster.cpus3.cpi</t>
  </si>
  <si>
    <t>system.cpu_cluster.cpus0.ipc</t>
  </si>
  <si>
    <t>system.cpu_cluster.cpus1.ipc</t>
  </si>
  <si>
    <t>system.cpu_cluster.cpus2.ipc</t>
  </si>
  <si>
    <t>system.cpu_cluster.cpus3.ipc</t>
  </si>
  <si>
    <t>system.cpu_cluster.cpus0.commit.committedInstType_0::total</t>
  </si>
  <si>
    <t>system.cpu_cluster.cpus1.commit.committedInstType_0::total</t>
  </si>
  <si>
    <t>system.cpu_cluster.cpus2.commit.committedInstType_0::total</t>
  </si>
  <si>
    <t>system.cpu_cluster.cpus3.commit.committedInstType_0::total</t>
  </si>
  <si>
    <t>system.cpu_cluster.cpus0.commitStats0.numOps</t>
  </si>
  <si>
    <t>system.cpu_cluster.cpus0.commitStats0.numOpsNotNOP</t>
  </si>
  <si>
    <t>system.cpu_cluster.cpus1.commitStats0.numOps</t>
  </si>
  <si>
    <t>system.cpu_cluster.cpus1.commitStats0.numOpsNotNOP</t>
  </si>
  <si>
    <t>system.cpu_cluster.cpus2.commitStats0.numOps</t>
  </si>
  <si>
    <t>system.cpu_cluster.cpus2.commitStats0.numOpsNotNOP</t>
  </si>
  <si>
    <t>system.cpu_cluster.cpus3.commitStats0.numOps</t>
  </si>
  <si>
    <t>system.cpu_cluster.cpus3.commitStats0.numOpsNotNOP</t>
  </si>
  <si>
    <t>system.cpu_cluster.cpus0.commitStats0.numInsts</t>
  </si>
  <si>
    <t>system.cpu_cluster.cpus0.commitStats0.numInstsNotNOP</t>
  </si>
  <si>
    <t>system.cpu_cluster.cpus1.commitStats0.numInsts</t>
  </si>
  <si>
    <t>system.cpu_cluster.cpus1.commitStats0.numInstsNotNOP</t>
  </si>
  <si>
    <t>system.cpu_cluster.cpus2.commitStats0.numInsts</t>
  </si>
  <si>
    <t>system.cpu_cluster.cpus2.commitStats0.numInstsNotNOP</t>
  </si>
  <si>
    <t>system.cpu_cluster.cpus3.commitStats0.numInsts</t>
  </si>
  <si>
    <t>system.cpu_cluster.cpus3.commitStats0.numInstsNotNOP</t>
  </si>
  <si>
    <t>system.cpu_cluster.cpus0.executeStats0.numInsts</t>
  </si>
  <si>
    <t>system.cpu_cluster.cpus0.executeStats0.numNop</t>
  </si>
  <si>
    <t>system.cpu_cluster.cpus0.executeStats0.numBranches</t>
  </si>
  <si>
    <t>system.cpu_cluster.cpus0.executeStats0.numLoadInsts</t>
  </si>
  <si>
    <t>system.cpu_cluster.cpus0.executeStats0.numStoreInsts</t>
  </si>
  <si>
    <t>system.cpu_cluster.cpus0.executeStats0.instRate</t>
  </si>
  <si>
    <t>system.cpu_cluster.cpus0.executeStats0.numCCRegReads</t>
  </si>
  <si>
    <t>system.cpu_cluster.cpus0.executeStats0.numCCRegWrites</t>
  </si>
  <si>
    <t>system.cpu_cluster.cpus0.executeStats0.numFpRegWrites</t>
  </si>
  <si>
    <t>system.cpu_cluster.cpus0.executeStats0.numIntRegReads</t>
  </si>
  <si>
    <t>system.cpu_cluster.cpus0.executeStats0.numIntRegWrites</t>
  </si>
  <si>
    <t>system.cpu_cluster.cpus0.executeStats0.numMemRefs</t>
  </si>
  <si>
    <t>system.cpu_cluster.cpus0.executeStats0.numMiscRegReads</t>
  </si>
  <si>
    <t>system.cpu_cluster.cpus0.executeStats0.numMiscRegWrites</t>
  </si>
  <si>
    <t>system.cpu_cluster.cpus0.executeStats0.numVecAluAccesses</t>
  </si>
  <si>
    <t>system.cpu_cluster.cpus0.executeStats0.numVecRegReads</t>
  </si>
  <si>
    <t>system.cpu_cluster.cpus0.executeStats0.numDiscardedOps</t>
  </si>
  <si>
    <t>system.cpu_cluster.cpus1.executeStats0.numInsts</t>
  </si>
  <si>
    <t>system.cpu_cluster.cpus1.executeStats0.numNop</t>
  </si>
  <si>
    <t>system.cpu_cluster.cpus1.executeStats0.numBranches</t>
  </si>
  <si>
    <t>system.cpu_cluster.cpus1.executeStats0.numLoadInsts</t>
  </si>
  <si>
    <t>system.cpu_cluster.cpus1.executeStats0.numStoreInsts</t>
  </si>
  <si>
    <t>system.cpu_cluster.cpus1.executeStats0.instRate</t>
  </si>
  <si>
    <t>system.cpu_cluster.cpus1.executeStats0.numCCRegReads</t>
  </si>
  <si>
    <t>system.cpu_cluster.cpus1.executeStats0.numCCRegWrites</t>
  </si>
  <si>
    <t>system.cpu_cluster.cpus1.executeStats0.numFpRegWrites</t>
  </si>
  <si>
    <t>system.cpu_cluster.cpus1.executeStats0.numIntRegReads</t>
  </si>
  <si>
    <t>system.cpu_cluster.cpus1.executeStats0.numIntRegWrites</t>
  </si>
  <si>
    <t>system.cpu_cluster.cpus1.executeStats0.numMemRefs</t>
  </si>
  <si>
    <t>system.cpu_cluster.cpus1.executeStats0.numMiscRegReads</t>
  </si>
  <si>
    <t>system.cpu_cluster.cpus1.executeStats0.numMiscRegWrites</t>
  </si>
  <si>
    <t>system.cpu_cluster.cpus1.executeStats0.numVecAluAccesses</t>
  </si>
  <si>
    <t>system.cpu_cluster.cpus1.executeStats0.numDiscardedOps</t>
  </si>
  <si>
    <t>system.cpu_cluster.cpus2.executeStats0.numInsts</t>
  </si>
  <si>
    <t>system.cpu_cluster.cpus2.executeStats0.numNop</t>
  </si>
  <si>
    <t>system.cpu_cluster.cpus2.executeStats0.numBranches</t>
  </si>
  <si>
    <t>system.cpu_cluster.cpus2.executeStats0.numLoadInsts</t>
  </si>
  <si>
    <t>system.cpu_cluster.cpus2.executeStats0.numStoreInsts</t>
  </si>
  <si>
    <t>system.cpu_cluster.cpus2.executeStats0.instRate</t>
  </si>
  <si>
    <t>system.cpu_cluster.cpus2.executeStats0.numCCRegReads</t>
  </si>
  <si>
    <t>system.cpu_cluster.cpus2.executeStats0.numCCRegWrites</t>
  </si>
  <si>
    <t>system.cpu_cluster.cpus2.executeStats0.numFpRegWrites</t>
  </si>
  <si>
    <t>system.cpu_cluster.cpus2.executeStats0.numIntRegReads</t>
  </si>
  <si>
    <t>system.cpu_cluster.cpus2.executeStats0.numIntRegWrites</t>
  </si>
  <si>
    <t>system.cpu_cluster.cpus2.executeStats0.numMemRefs</t>
  </si>
  <si>
    <t>system.cpu_cluster.cpus2.executeStats0.numMiscRegReads</t>
  </si>
  <si>
    <t>system.cpu_cluster.cpus2.executeStats0.numMiscRegWrites</t>
  </si>
  <si>
    <t>system.cpu_cluster.cpus2.executeStats0.numVecAluAccesses</t>
  </si>
  <si>
    <t>system.cpu_cluster.cpus2.executeStats0.numDiscardedOps</t>
  </si>
  <si>
    <t>system.cpu_cluster.cpus3.executeStats0.numInsts</t>
  </si>
  <si>
    <t>system.cpu_cluster.cpus3.executeStats0.numNop</t>
  </si>
  <si>
    <t>system.cpu_cluster.cpus3.executeStats0.numBranches</t>
  </si>
  <si>
    <t>system.cpu_cluster.cpus3.executeStats0.numLoadInsts</t>
  </si>
  <si>
    <t>system.cpu_cluster.cpus3.executeStats0.numStoreInsts</t>
  </si>
  <si>
    <t>system.cpu_cluster.cpus3.executeStats0.instRate</t>
  </si>
  <si>
    <t>system.cpu_cluster.cpus3.executeStats0.numCCRegReads</t>
  </si>
  <si>
    <t>system.cpu_cluster.cpus3.executeStats0.numCCRegWrites</t>
  </si>
  <si>
    <t>system.cpu_cluster.cpus3.executeStats0.numFpRegWrites</t>
  </si>
  <si>
    <t>system.cpu_cluster.cpus3.executeStats0.numIntRegReads</t>
  </si>
  <si>
    <t>system.cpu_cluster.cpus3.executeStats0.numIntRegWrites</t>
  </si>
  <si>
    <t>system.cpu_cluster.cpus3.executeStats0.numMemRefs</t>
  </si>
  <si>
    <t>system.cpu_cluster.cpus3.executeStats0.numMiscRegReads</t>
  </si>
  <si>
    <t>system.cpu_cluster.cpus3.executeStats0.numMiscRegWrites</t>
  </si>
  <si>
    <t>system.cpu_cluster.cpus3.executeStats0.numVecAluAccesses</t>
  </si>
  <si>
    <t>system.cpu_cluster.cpus3.executeStats0.numDiscardedOps</t>
  </si>
  <si>
    <t>system.cpu_cluster.cpus0.fetch.predictedBranches</t>
  </si>
  <si>
    <t>system.cpu_cluster.cpus0.fetch.cycles</t>
  </si>
  <si>
    <t>system.cpu_cluster.cpus0.fetch.squashCycles</t>
  </si>
  <si>
    <t>system.cpu_cluster.cpus0.fetch.tlbCycles</t>
  </si>
  <si>
    <t>system.cpu_cluster.cpus0.fetch.miscStallCycles</t>
  </si>
  <si>
    <t>system.cpu_cluster.cpus0.fetch.pendingTrapStallCycles</t>
  </si>
  <si>
    <t>system.cpu_cluster.cpus0.fetch.icacheWaitRetryStallCycles</t>
  </si>
  <si>
    <t>system.cpu_cluster.cpus0.fetch.cacheLines</t>
  </si>
  <si>
    <t>system.cpu_cluster.cpus0.fetch.icacheSquashes</t>
  </si>
  <si>
    <t>system.cpu_cluster.cpus0.fetch.tlbSquashes</t>
  </si>
  <si>
    <t>system.cpu_cluster.cpus0.fetch.nisnDist::samples</t>
  </si>
  <si>
    <t>system.cpu_cluster.cpus0.fetch.nisnDist::mean</t>
  </si>
  <si>
    <t>system.cpu_cluster.cpus0.fetch.nisnDist::stdev</t>
  </si>
  <si>
    <t>system.cpu_cluster.cpus0.fetch.nisnDist::min_value</t>
  </si>
  <si>
    <t>system.cpu_cluster.cpus0.fetch.nisnDist::max_value</t>
  </si>
  <si>
    <t>system.cpu_cluster.cpus0.fetch.nisnDist::total</t>
  </si>
  <si>
    <t>system.cpu_cluster.cpus0.fetchStats0.numInsts</t>
  </si>
  <si>
    <t>system.cpu_cluster.cpus0.fetchStats0.numOps</t>
  </si>
  <si>
    <t>system.cpu_cluster.cpus0.fetchStats0.fetchRate</t>
  </si>
  <si>
    <t>system.cpu_cluster.cpus0.fetchStats0.numBranches</t>
  </si>
  <si>
    <t>system.cpu_cluster.cpus0.fetchStats0.branchRate</t>
  </si>
  <si>
    <t>system.cpu_cluster.cpus0.fetchStats0.icacheStallCycles</t>
  </si>
  <si>
    <t>system.cpu_cluster.cpus0.fetchStats0.numFetchSuspends</t>
  </si>
  <si>
    <t>system.cpu_cluster.cpus1.fetch.predictedBranches</t>
  </si>
  <si>
    <t>system.cpu_cluster.cpus1.fetch.cycles</t>
  </si>
  <si>
    <t>system.cpu_cluster.cpus1.fetch.squashCycles</t>
  </si>
  <si>
    <t>system.cpu_cluster.cpus1.fetch.pendingQuiesceStallCycles</t>
  </si>
  <si>
    <t>system.cpu_cluster.cpus1.fetch.cacheLines</t>
  </si>
  <si>
    <t>system.cpu_cluster.cpus1.fetch.nisnDist::samples</t>
  </si>
  <si>
    <t>system.cpu_cluster.cpus1.fetch.nisnDist::mean</t>
  </si>
  <si>
    <t>system.cpu_cluster.cpus1.fetch.nisnDist::stdev</t>
  </si>
  <si>
    <t>system.cpu_cluster.cpus1.fetch.nisnDist::min_value</t>
  </si>
  <si>
    <t>system.cpu_cluster.cpus1.fetch.nisnDist::max_value</t>
  </si>
  <si>
    <t>system.cpu_cluster.cpus1.fetch.nisnDist::total</t>
  </si>
  <si>
    <t>system.cpu_cluster.cpus1.fetchStats0.numInsts</t>
  </si>
  <si>
    <t>system.cpu_cluster.cpus1.fetchStats0.numOps</t>
  </si>
  <si>
    <t>system.cpu_cluster.cpus1.fetchStats0.fetchRate</t>
  </si>
  <si>
    <t>system.cpu_cluster.cpus1.fetchStats0.numBranches</t>
  </si>
  <si>
    <t>system.cpu_cluster.cpus1.fetchStats0.branchRate</t>
  </si>
  <si>
    <t>system.cpu_cluster.cpus1.fetchStats0.icacheStallCycles</t>
  </si>
  <si>
    <t>system.cpu_cluster.cpus1.fetchStats0.numFetchSuspends</t>
  </si>
  <si>
    <t>system.cpu_cluster.cpus2.fetch.predictedBranches</t>
  </si>
  <si>
    <t>system.cpu_cluster.cpus2.fetch.cycles</t>
  </si>
  <si>
    <t>system.cpu_cluster.cpus2.fetch.pendingQuiesceStallCycles</t>
  </si>
  <si>
    <t>system.cpu_cluster.cpus2.fetch.cacheLines</t>
  </si>
  <si>
    <t>system.cpu_cluster.cpus2.fetch.nisnDist::samples</t>
  </si>
  <si>
    <t>system.cpu_cluster.cpus2.fetch.nisnDist::mean</t>
  </si>
  <si>
    <t>system.cpu_cluster.cpus2.fetch.nisnDist::stdev</t>
  </si>
  <si>
    <t>system.cpu_cluster.cpus2.fetch.nisnDist::min_value</t>
  </si>
  <si>
    <t>system.cpu_cluster.cpus2.fetch.nisnDist::max_value</t>
  </si>
  <si>
    <t>system.cpu_cluster.cpus2.fetch.nisnDist::total</t>
  </si>
  <si>
    <t>system.cpu_cluster.cpus2.fetchStats0.numInsts</t>
  </si>
  <si>
    <t>system.cpu_cluster.cpus2.fetchStats0.numOps</t>
  </si>
  <si>
    <t>system.cpu_cluster.cpus2.fetchStats0.fetchRate</t>
  </si>
  <si>
    <t>system.cpu_cluster.cpus2.fetchStats0.numBranches</t>
  </si>
  <si>
    <t>system.cpu_cluster.cpus2.fetchStats0.branchRate</t>
  </si>
  <si>
    <t>system.cpu_cluster.cpus2.fetchStats0.numFetchSuspends</t>
  </si>
  <si>
    <t>system.cpu_cluster.cpus3.fetch.predictedBranches</t>
  </si>
  <si>
    <t>system.cpu_cluster.cpus3.fetch.cycles</t>
  </si>
  <si>
    <t>system.cpu_cluster.cpus3.fetch.squashCycles</t>
  </si>
  <si>
    <t>system.cpu_cluster.cpus3.fetch.tlbCycles</t>
  </si>
  <si>
    <t>system.cpu_cluster.cpus3.fetch.miscStallCycles</t>
  </si>
  <si>
    <t>system.cpu_cluster.cpus3.fetch.pendingQuiesceStallCycles</t>
  </si>
  <si>
    <t>system.cpu_cluster.cpus3.fetch.icacheWaitRetryStallCycles</t>
  </si>
  <si>
    <t>system.cpu_cluster.cpus3.fetch.cacheLines</t>
  </si>
  <si>
    <t>system.cpu_cluster.cpus3.fetch.icacheSquashes</t>
  </si>
  <si>
    <t>system.cpu_cluster.cpus3.fetch.tlbSquashes</t>
  </si>
  <si>
    <t>system.cpu_cluster.cpus3.fetch.nisnDist::samples</t>
  </si>
  <si>
    <t>system.cpu_cluster.cpus3.fetch.nisnDist::mean</t>
  </si>
  <si>
    <t>system.cpu_cluster.cpus3.fetch.nisnDist::stdev</t>
  </si>
  <si>
    <t>system.cpu_cluster.cpus3.fetch.nisnDist::min_value</t>
  </si>
  <si>
    <t>system.cpu_cluster.cpus3.fetch.nisnDist::max_value</t>
  </si>
  <si>
    <t>system.cpu_cluster.cpus3.fetch.nisnDist::total</t>
  </si>
  <si>
    <t>system.cpu_cluster.cpus3.fetchStats0.numInsts</t>
  </si>
  <si>
    <t>system.cpu_cluster.cpus3.fetchStats0.numOps</t>
  </si>
  <si>
    <t>system.cpu_cluster.cpus3.fetchStats0.fetchRate</t>
  </si>
  <si>
    <t>system.cpu_cluster.cpus3.fetchStats0.numBranches</t>
  </si>
  <si>
    <t>system.cpu_cluster.cpus3.fetchStats0.branchRate</t>
  </si>
  <si>
    <t>system.cpu_cluster.cpus3.fetchStats0.icacheStallCycles</t>
  </si>
  <si>
    <t>system.cpu_cluster.cpus3.fetchStats0.numFetchSuspends</t>
  </si>
  <si>
    <t>system.cpu_cluster.cpus0.decode.idleCycles</t>
  </si>
  <si>
    <t>system.cpu_cluster.cpus0.decode.blockedCycles</t>
  </si>
  <si>
    <t>system.cpu_cluster.cpus0.decode.runCycles</t>
  </si>
  <si>
    <t>system.cpu_cluster.cpus0.decode.unblockCycles</t>
  </si>
  <si>
    <t>system.cpu_cluster.cpus0.decode.squashCycles</t>
  </si>
  <si>
    <t>system.cpu_cluster.cpus0.decode.branchResolved</t>
  </si>
  <si>
    <t>system.cpu_cluster.cpus0.decode.branchMispred</t>
  </si>
  <si>
    <t>system.cpu_cluster.cpus0.decode.decodedInsts</t>
  </si>
  <si>
    <t>system.cpu_cluster.cpus0.decode.squashedInsts</t>
  </si>
  <si>
    <t>system.cpu_cluster.cpus1.decode.idleCycles</t>
  </si>
  <si>
    <t>system.cpu_cluster.cpus1.decode.blockedCycles</t>
  </si>
  <si>
    <t>system.cpu_cluster.cpus1.decode.runCycles</t>
  </si>
  <si>
    <t>system.cpu_cluster.cpus1.decode.unblockCycles</t>
  </si>
  <si>
    <t>system.cpu_cluster.cpus1.decode.squashCycles</t>
  </si>
  <si>
    <t>system.cpu_cluster.cpus1.decode.branchResolved</t>
  </si>
  <si>
    <t>system.cpu_cluster.cpus1.decode.decodedInsts</t>
  </si>
  <si>
    <t>system.cpu_cluster.cpus1.decode.squashedInsts</t>
  </si>
  <si>
    <t>system.cpu_cluster.cpus2.decode.idleCycles</t>
  </si>
  <si>
    <t>system.cpu_cluster.cpus2.decode.blockedCycles</t>
  </si>
  <si>
    <t>system.cpu_cluster.cpus2.decode.runCycles</t>
  </si>
  <si>
    <t>system.cpu_cluster.cpus2.decode.unblockCycles</t>
  </si>
  <si>
    <t>system.cpu_cluster.cpus2.decode.branchResolved</t>
  </si>
  <si>
    <t>system.cpu_cluster.cpus2.decode.decodedInsts</t>
  </si>
  <si>
    <t>system.cpu_cluster.cpus3.decode.idleCycles</t>
  </si>
  <si>
    <t>system.cpu_cluster.cpus3.decode.blockedCycles</t>
  </si>
  <si>
    <t>system.cpu_cluster.cpus3.decode.runCycles</t>
  </si>
  <si>
    <t>system.cpu_cluster.cpus3.decode.unblockCycles</t>
  </si>
  <si>
    <t>system.cpu_cluster.cpus3.decode.squashCycles</t>
  </si>
  <si>
    <t>system.cpu_cluster.cpus3.decode.branchResolved</t>
  </si>
  <si>
    <t>system.cpu_cluster.cpus3.decode.branchMispred</t>
  </si>
  <si>
    <t>system.cpu_cluster.cpus3.decode.decodedInsts</t>
  </si>
  <si>
    <t>system.cpu_cluster.cpus3.decode.squashedInsts</t>
  </si>
  <si>
    <t>system.cpu_cluster.cpus0.statIssuedInstType_0::total</t>
  </si>
  <si>
    <t>system.cpu_cluster.cpus1.statIssuedInstType_0::total</t>
  </si>
  <si>
    <t>system.cpu_cluster.cpus2.statIssuedInstType_0::total</t>
  </si>
  <si>
    <t>system.cpu_cluster.cpus3.statIssuedInstType_0::total</t>
  </si>
  <si>
    <t>system.cpu_cluster.cpus0.dcache.demandHits::cpu_cluster.cpus0.data</t>
  </si>
  <si>
    <t>system.cpu_cluster.cpus0.dcache.demandHits::total</t>
  </si>
  <si>
    <t>system.cpu_cluster.cpus0.dcache.overallHits::cpu_cluster.cpus0.data</t>
  </si>
  <si>
    <t>system.cpu_cluster.cpus0.dcache.overallHits::total</t>
  </si>
  <si>
    <t>system.cpu_cluster.cpus0.dcache.demandMisses::cpu_cluster.cpus0.data</t>
  </si>
  <si>
    <t>system.cpu_cluster.cpus0.dcache.demandMisses::total</t>
  </si>
  <si>
    <t>system.cpu_cluster.cpus0.dcache.overallMisses::cpu_cluster.cpus0.data</t>
  </si>
  <si>
    <t>system.cpu_cluster.cpus0.dcache.overallMisses::total</t>
  </si>
  <si>
    <t>system.cpu_cluster.cpus0.dcache.demandMissLatency::cpu_cluster.cpus0.data</t>
  </si>
  <si>
    <t>system.cpu_cluster.cpus0.dcache.demandMissLatency::total</t>
  </si>
  <si>
    <t>system.cpu_cluster.cpus0.dcache.overallMissLatency::cpu_cluster.cpus0.data</t>
  </si>
  <si>
    <t>system.cpu_cluster.cpus0.dcache.overallMissLatency::total</t>
  </si>
  <si>
    <t>system.cpu_cluster.cpus0.dcache.demandAccesses::cpu_cluster.cpus0.data</t>
  </si>
  <si>
    <t>system.cpu_cluster.cpus0.dcache.demandAccesses::total</t>
  </si>
  <si>
    <t>system.cpu_cluster.cpus0.dcache.overallAccesses::cpu_cluster.cpus0.data</t>
  </si>
  <si>
    <t>system.cpu_cluster.cpus0.dcache.overallAccesses::total</t>
  </si>
  <si>
    <t>system.cpu_cluster.cpus0.dcache.demandMissRate::cpu_cluster.cpus0.data</t>
  </si>
  <si>
    <t>system.cpu_cluster.cpus0.dcache.demandMissRate::total</t>
  </si>
  <si>
    <t>system.cpu_cluster.cpus0.dcache.overallMissRate::cpu_cluster.cpus0.data</t>
  </si>
  <si>
    <t>system.cpu_cluster.cpus0.dcache.overallMissRate::total</t>
  </si>
  <si>
    <t>system.cpu_cluster.cpus0.dcache.demandAvgMissLatency::cpu_cluster.cpus0.data</t>
  </si>
  <si>
    <t>system.cpu_cluster.cpus0.dcache.demandAvgMissLatency::total</t>
  </si>
  <si>
    <t>system.cpu_cluster.cpus0.dcache.overallAvgMissLatency::cpu_cluster.cpus0.data</t>
  </si>
  <si>
    <t>system.cpu_cluster.cpus0.dcache.overallAvgMissLatency::total</t>
  </si>
  <si>
    <t>system.cpu_cluster.cpus0.dcache.blockedCycles::no_mshrs</t>
  </si>
  <si>
    <t>system.cpu_cluster.cpus0.dcache.blockedCycles::no_targets</t>
  </si>
  <si>
    <t>system.cpu_cluster.cpus0.dcache.blockedCauses::no_mshrs</t>
  </si>
  <si>
    <t>system.cpu_cluster.cpus0.dcache.blockedCauses::no_targets</t>
  </si>
  <si>
    <t>system.cpu_cluster.cpus0.dcache.avgBlocked::no_mshrs</t>
  </si>
  <si>
    <t>system.cpu_cluster.cpus0.dcache.avgBlocked::no_targets</t>
  </si>
  <si>
    <t>system.cpu_cluster.cpus0.dcache.writebacks::writebacks</t>
  </si>
  <si>
    <t>system.cpu_cluster.cpus0.dcache.writebacks::total</t>
  </si>
  <si>
    <t>system.cpu_cluster.cpus0.dcache.demandMshrHits::cpu_cluster.cpus0.data</t>
  </si>
  <si>
    <t>system.cpu_cluster.cpus0.dcache.demandMshrHits::total</t>
  </si>
  <si>
    <t>system.cpu_cluster.cpus0.dcache.overallMshrHits::cpu_cluster.cpus0.data</t>
  </si>
  <si>
    <t>system.cpu_cluster.cpus0.dcache.overallMshrHits::total</t>
  </si>
  <si>
    <t>system.cpu_cluster.cpus0.dcache.demandMshrMisses::cpu_cluster.cpus0.data</t>
  </si>
  <si>
    <t>system.cpu_cluster.cpus0.dcache.demandMshrMisses::total</t>
  </si>
  <si>
    <t>system.cpu_cluster.cpus0.dcache.overallMshrMisses::cpu_cluster.cpus0.data</t>
  </si>
  <si>
    <t>system.cpu_cluster.cpus0.dcache.overallMshrMisses::total</t>
  </si>
  <si>
    <t>system.cpu_cluster.cpus0.dcache.demandMshrMissLatency::cpu_cluster.cpus0.data</t>
  </si>
  <si>
    <t>system.cpu_cluster.cpus0.dcache.demandMshrMissLatency::total</t>
  </si>
  <si>
    <t>system.cpu_cluster.cpus0.dcache.overallMshrMissLatency::cpu_cluster.cpus0.data</t>
  </si>
  <si>
    <t>system.cpu_cluster.cpus0.dcache.overallMshrMissLatency::total</t>
  </si>
  <si>
    <t>system.cpu_cluster.cpus0.dcache.demandMshrMissRate::cpu_cluster.cpus0.data</t>
  </si>
  <si>
    <t>system.cpu_cluster.cpus0.dcache.demandMshrMissRate::total</t>
  </si>
  <si>
    <t>system.cpu_cluster.cpus0.dcache.overallMshrMissRate::cpu_cluster.cpus0.data</t>
  </si>
  <si>
    <t>system.cpu_cluster.cpus0.dcache.overallMshrMissRate::total</t>
  </si>
  <si>
    <t>system.cpu_cluster.cpus0.dcache.demandAvgMshrMissLatency::cpu_cluster.cpus0.data</t>
  </si>
  <si>
    <t>system.cpu_cluster.cpus0.dcache.demandAvgMshrMissLatency::total</t>
  </si>
  <si>
    <t>system.cpu_cluster.cpus0.dcache.overallAvgMshrMissLatency::cpu_cluster.cpus0.data</t>
  </si>
  <si>
    <t>system.cpu_cluster.cpus0.dcache.overallAvgMshrMissLatency::total</t>
  </si>
  <si>
    <t>system.cpu_cluster.cpus0.dcache.replacements</t>
  </si>
  <si>
    <t>system.cpu_cluster.cpus0.dcache.ReadReq.hits::cpu_cluster.cpus0.data</t>
  </si>
  <si>
    <t>system.cpu_cluster.cpus0.dcache.ReadReq.hits::total</t>
  </si>
  <si>
    <t>system.cpu_cluster.cpus0.dcache.ReadReq.misses::cpu_cluster.cpus0.data</t>
  </si>
  <si>
    <t>system.cpu_cluster.cpus0.dcache.ReadReq.misses::total</t>
  </si>
  <si>
    <t>system.cpu_cluster.cpus0.dcache.ReadReq.missLatency::cpu_cluster.cpus0.data</t>
  </si>
  <si>
    <t>system.cpu_cluster.cpus0.dcache.ReadReq.missLatency::total</t>
  </si>
  <si>
    <t>system.cpu_cluster.cpus0.dcache.ReadReq.accesses::cpu_cluster.cpus0.data</t>
  </si>
  <si>
    <t>system.cpu_cluster.cpus0.dcache.ReadReq.accesses::total</t>
  </si>
  <si>
    <t>system.cpu_cluster.cpus0.dcache.ReadReq.missRate::cpu_cluster.cpus0.data</t>
  </si>
  <si>
    <t>system.cpu_cluster.cpus0.dcache.ReadReq.missRate::total</t>
  </si>
  <si>
    <t>system.cpu_cluster.cpus0.dcache.ReadReq.avgMissLatency::cpu_cluster.cpus0.data</t>
  </si>
  <si>
    <t>system.cpu_cluster.cpus0.dcache.ReadReq.avgMissLatency::total</t>
  </si>
  <si>
    <t>system.cpu_cluster.cpus0.dcache.ReadReq.mshrHits::cpu_cluster.cpus0.data</t>
  </si>
  <si>
    <t>system.cpu_cluster.cpus0.dcache.ReadReq.mshrHits::total</t>
  </si>
  <si>
    <t>system.cpu_cluster.cpus0.dcache.ReadReq.mshrMisses::cpu_cluster.cpus0.data</t>
  </si>
  <si>
    <t>system.cpu_cluster.cpus0.dcache.ReadReq.mshrMisses::total</t>
  </si>
  <si>
    <t>system.cpu_cluster.cpus0.dcache.ReadReq.mshrMissLatency::cpu_cluster.cpus0.data</t>
  </si>
  <si>
    <t>system.cpu_cluster.cpus0.dcache.ReadReq.mshrMissLatency::total</t>
  </si>
  <si>
    <t>system.cpu_cluster.cpus0.dcache.ReadReq.mshrMissRate::cpu_cluster.cpus0.data</t>
  </si>
  <si>
    <t>system.cpu_cluster.cpus0.dcache.ReadReq.mshrMissRate::total</t>
  </si>
  <si>
    <t>system.cpu_cluster.cpus0.dcache.ReadReq.avgMshrMissLatency::cpu_cluster.cpus0.data</t>
  </si>
  <si>
    <t>system.cpu_cluster.cpus0.dcache.ReadReq.avgMshrMissLatency::total</t>
  </si>
  <si>
    <t>system.cpu_cluster.cpus0.dcache.SwapReq.hits::cpu_cluster.cpus0.data</t>
  </si>
  <si>
    <t>system.cpu_cluster.cpus0.dcache.SwapReq.hits::total</t>
  </si>
  <si>
    <t>system.cpu_cluster.cpus0.dcache.SwapReq.misses::cpu_cluster.cpus0.data</t>
  </si>
  <si>
    <t>system.cpu_cluster.cpus0.dcache.SwapReq.misses::total</t>
  </si>
  <si>
    <t>system.cpu_cluster.cpus0.dcache.SwapReq.missLatency::cpu_cluster.cpus0.data</t>
  </si>
  <si>
    <t>system.cpu_cluster.cpus0.dcache.SwapReq.missLatency::total</t>
  </si>
  <si>
    <t>system.cpu_cluster.cpus0.dcache.SwapReq.accesses::cpu_cluster.cpus0.data</t>
  </si>
  <si>
    <t>system.cpu_cluster.cpus0.dcache.SwapReq.accesses::total</t>
  </si>
  <si>
    <t>system.cpu_cluster.cpus0.dcache.SwapReq.missRate::cpu_cluster.cpus0.data</t>
  </si>
  <si>
    <t>system.cpu_cluster.cpus0.dcache.SwapReq.missRate::total</t>
  </si>
  <si>
    <t>system.cpu_cluster.cpus0.dcache.SwapReq.avgMissLatency::cpu_cluster.cpus0.data</t>
  </si>
  <si>
    <t>system.cpu_cluster.cpus0.dcache.SwapReq.avgMissLatency::total</t>
  </si>
  <si>
    <t>system.cpu_cluster.cpus0.dcache.SwapReq.mshrMisses::cpu_cluster.cpus0.data</t>
  </si>
  <si>
    <t>system.cpu_cluster.cpus0.dcache.SwapReq.mshrMisses::total</t>
  </si>
  <si>
    <t>system.cpu_cluster.cpus0.dcache.SwapReq.mshrMissLatency::cpu_cluster.cpus0.data</t>
  </si>
  <si>
    <t>system.cpu_cluster.cpus0.dcache.SwapReq.mshrMissLatency::total</t>
  </si>
  <si>
    <t>system.cpu_cluster.cpus0.dcache.SwapReq.mshrMissRate::cpu_cluster.cpus0.data</t>
  </si>
  <si>
    <t>system.cpu_cluster.cpus0.dcache.SwapReq.mshrMissRate::total</t>
  </si>
  <si>
    <t>system.cpu_cluster.cpus0.dcache.SwapReq.avgMshrMissLatency::cpu_cluster.cpus0.data</t>
  </si>
  <si>
    <t>system.cpu_cluster.cpus0.dcache.SwapReq.avgMshrMissLatency::total</t>
  </si>
  <si>
    <t>system.cpu_cluster.cpus0.dcache.WriteReq.hits::cpu_cluster.cpus0.data</t>
  </si>
  <si>
    <t>system.cpu_cluster.cpus0.dcache.WriteReq.hits::total</t>
  </si>
  <si>
    <t>system.cpu_cluster.cpus0.dcache.WriteReq.misses::cpu_cluster.cpus0.data</t>
  </si>
  <si>
    <t>system.cpu_cluster.cpus0.dcache.WriteReq.misses::total</t>
  </si>
  <si>
    <t>system.cpu_cluster.cpus0.dcache.WriteReq.missLatency::cpu_cluster.cpus0.data</t>
  </si>
  <si>
    <t>system.cpu_cluster.cpus0.dcache.WriteReq.missLatency::total</t>
  </si>
  <si>
    <t>system.cpu_cluster.cpus0.dcache.WriteReq.accesses::cpu_cluster.cpus0.data</t>
  </si>
  <si>
    <t>system.cpu_cluster.cpus0.dcache.WriteReq.accesses::total</t>
  </si>
  <si>
    <t>system.cpu_cluster.cpus0.dcache.WriteReq.missRate::cpu_cluster.cpus0.data</t>
  </si>
  <si>
    <t>system.cpu_cluster.cpus0.dcache.WriteReq.missRate::total</t>
  </si>
  <si>
    <t>system.cpu_cluster.cpus0.dcache.WriteReq.avgMissLatency::cpu_cluster.cpus0.data</t>
  </si>
  <si>
    <t>system.cpu_cluster.cpus0.dcache.WriteReq.avgMissLatency::total</t>
  </si>
  <si>
    <t>system.cpu_cluster.cpus0.dcache.WriteReq.mshrHits::cpu_cluster.cpus0.data</t>
  </si>
  <si>
    <t>system.cpu_cluster.cpus0.dcache.WriteReq.mshrHits::total</t>
  </si>
  <si>
    <t>system.cpu_cluster.cpus0.dcache.WriteReq.mshrMisses::cpu_cluster.cpus0.data</t>
  </si>
  <si>
    <t>system.cpu_cluster.cpus0.dcache.WriteReq.mshrMisses::total</t>
  </si>
  <si>
    <t>system.cpu_cluster.cpus0.dcache.WriteReq.mshrMissLatency::cpu_cluster.cpus0.data</t>
  </si>
  <si>
    <t>system.cpu_cluster.cpus0.dcache.WriteReq.mshrMissLatency::total</t>
  </si>
  <si>
    <t>system.cpu_cluster.cpus0.dcache.WriteReq.mshrMissRate::cpu_cluster.cpus0.data</t>
  </si>
  <si>
    <t>system.cpu_cluster.cpus0.dcache.WriteReq.mshrMissRate::total</t>
  </si>
  <si>
    <t>system.cpu_cluster.cpus0.dcache.WriteReq.avgMshrMissLatency::cpu_cluster.cpus0.data</t>
  </si>
  <si>
    <t>system.cpu_cluster.cpus0.dcache.WriteReq.avgMshrMissLatency::total</t>
  </si>
  <si>
    <t>system.cpu_cluster.cpus0.dcache.power_model.dynamicPower</t>
  </si>
  <si>
    <t>system.cpu_cluster.cpus0.dcache.power_model.staticPower</t>
  </si>
  <si>
    <t>system.cpu_cluster.cpus0.dcache.power_model.pm0.dynamicPower</t>
  </si>
  <si>
    <t>system.cpu_cluster.cpus0.dcache.power_model.pm0.staticPower</t>
  </si>
  <si>
    <t>system.cpu_cluster.cpus0.dcache.power_model.pm1.dynamicPower</t>
  </si>
  <si>
    <t>system.cpu_cluster.cpus0.dcache.power_model.pm1.staticPower</t>
  </si>
  <si>
    <t>system.cpu_cluster.cpus0.dcache.power_model.pm2.dynamicPower</t>
  </si>
  <si>
    <t>system.cpu_cluster.cpus0.dcache.power_model.pm2.staticPower</t>
  </si>
  <si>
    <t>system.cpu_cluster.cpus0.dcache.power_model.pm3.dynamicPower</t>
  </si>
  <si>
    <t>system.cpu_cluster.cpus0.dcache.power_model.pm3.staticPower</t>
  </si>
  <si>
    <t>system.cpu_cluster.cpus0.dcache.power_state.pwrStateResidencyTicks::ON</t>
  </si>
  <si>
    <t>system.cpu_cluster.cpus0.dcache.tags.tagsInUse</t>
  </si>
  <si>
    <t>system.cpu_cluster.cpus0.dcache.tags.totalRefs</t>
  </si>
  <si>
    <t>system.cpu_cluster.cpus0.dcache.tags.sampledRefs</t>
  </si>
  <si>
    <t>system.cpu_cluster.cpus0.dcache.tags.avgRefs</t>
  </si>
  <si>
    <t>system.cpu_cluster.cpus0.dcache.tags.warmupTick</t>
  </si>
  <si>
    <t>system.cpu_cluster.cpus0.dcache.tags.occupancies::cpu_cluster.cpus0.data</t>
  </si>
  <si>
    <t>system.cpu_cluster.cpus0.dcache.tags.avgOccs::cpu_cluster.cpus0.data</t>
  </si>
  <si>
    <t>system.cpu_cluster.cpus0.dcache.tags.avgOccs::total</t>
  </si>
  <si>
    <t>system.cpu_cluster.cpus0.dcache.tags.occupanciesTaskId::1024</t>
  </si>
  <si>
    <t>system.cpu_cluster.cpus0.dcache.tags.ageTaskId_1024::3</t>
  </si>
  <si>
    <t>system.cpu_cluster.cpus0.dcache.tags.ratioOccsTaskId::1024</t>
  </si>
  <si>
    <t>system.cpu_cluster.cpus0.dcache.tags.tagAccesses</t>
  </si>
  <si>
    <t>system.cpu_cluster.cpus0.dcache.tags.dataAccesses</t>
  </si>
  <si>
    <t>system.cpu_cluster.cpus0.dcache.tags.power_state.pwrStateResidencyTicks::UNDEFINED</t>
  </si>
  <si>
    <t>system.cpu_cluster.toL2Bus.pktCount_system.cpu_cluster.cpus0.dcache.mem_side_port::system.cpu_cluster.l2.cpu_side_port</t>
  </si>
  <si>
    <t>system.cpu_cluster.toL2Bus.pktSize_system.cpu_cluster.cpus0.dcache.mem_side_port::system.cpu_cluster.l2.cpu_side_port</t>
  </si>
  <si>
    <t>system.cpu_cluster.cpus1.dcache.demandHits::cpu_cluster.cpus1.data</t>
  </si>
  <si>
    <t>system.cpu_cluster.cpus1.dcache.demandHits::total</t>
  </si>
  <si>
    <t>system.cpu_cluster.cpus1.dcache.overallHits::cpu_cluster.cpus1.data</t>
  </si>
  <si>
    <t>system.cpu_cluster.cpus1.dcache.overallHits::total</t>
  </si>
  <si>
    <t>system.cpu_cluster.cpus1.dcache.demandAccesses::cpu_cluster.cpus1.data</t>
  </si>
  <si>
    <t>system.cpu_cluster.cpus1.dcache.demandAccesses::total</t>
  </si>
  <si>
    <t>system.cpu_cluster.cpus1.dcache.overallAccesses::cpu_cluster.cpus1.data</t>
  </si>
  <si>
    <t>system.cpu_cluster.cpus1.dcache.overallAccesses::total</t>
  </si>
  <si>
    <t>system.cpu_cluster.cpus1.dcache.blockedCycles::no_mshrs</t>
  </si>
  <si>
    <t>system.cpu_cluster.cpus1.dcache.blockedCycles::no_targets</t>
  </si>
  <si>
    <t>system.cpu_cluster.cpus1.dcache.blockedCauses::no_mshrs</t>
  </si>
  <si>
    <t>system.cpu_cluster.cpus1.dcache.blockedCauses::no_targets</t>
  </si>
  <si>
    <t>system.cpu_cluster.cpus1.dcache.avgBlocked::no_mshrs</t>
  </si>
  <si>
    <t>system.cpu_cluster.cpus1.dcache.avgBlocked::no_targets</t>
  </si>
  <si>
    <t>system.cpu_cluster.cpus1.dcache.replacements</t>
  </si>
  <si>
    <t>system.cpu_cluster.cpus1.dcache.ReadReq.hits::cpu_cluster.cpus1.data</t>
  </si>
  <si>
    <t>system.cpu_cluster.cpus1.dcache.ReadReq.hits::total</t>
  </si>
  <si>
    <t>system.cpu_cluster.cpus1.dcache.ReadReq.accesses::cpu_cluster.cpus1.data</t>
  </si>
  <si>
    <t>system.cpu_cluster.cpus1.dcache.ReadReq.accesses::total</t>
  </si>
  <si>
    <t>system.cpu_cluster.cpus1.dcache.SwapReq.hits::cpu_cluster.cpus1.data</t>
  </si>
  <si>
    <t>system.cpu_cluster.cpus1.dcache.SwapReq.hits::total</t>
  </si>
  <si>
    <t>system.cpu_cluster.cpus1.dcache.SwapReq.accesses::cpu_cluster.cpus1.data</t>
  </si>
  <si>
    <t>system.cpu_cluster.cpus1.dcache.SwapReq.accesses::total</t>
  </si>
  <si>
    <t>system.cpu_cluster.cpus1.dcache.WriteReq.hits::cpu_cluster.cpus1.data</t>
  </si>
  <si>
    <t>system.cpu_cluster.cpus1.dcache.WriteReq.hits::total</t>
  </si>
  <si>
    <t>system.cpu_cluster.cpus1.dcache.WriteReq.accesses::cpu_cluster.cpus1.data</t>
  </si>
  <si>
    <t>system.cpu_cluster.cpus1.dcache.WriteReq.accesses::total</t>
  </si>
  <si>
    <t>system.cpu_cluster.cpus1.dcache.power_model.dynamicPower</t>
  </si>
  <si>
    <t>system.cpu_cluster.cpus1.dcache.power_model.staticPower</t>
  </si>
  <si>
    <t>system.cpu_cluster.cpus1.dcache.power_model.pm0.dynamicPower</t>
  </si>
  <si>
    <t>system.cpu_cluster.cpus1.dcache.power_model.pm0.staticPower</t>
  </si>
  <si>
    <t>system.cpu_cluster.cpus1.dcache.power_model.pm1.dynamicPower</t>
  </si>
  <si>
    <t>system.cpu_cluster.cpus1.dcache.power_model.pm1.staticPower</t>
  </si>
  <si>
    <t>system.cpu_cluster.cpus1.dcache.power_model.pm2.dynamicPower</t>
  </si>
  <si>
    <t>system.cpu_cluster.cpus1.dcache.power_model.pm2.staticPower</t>
  </si>
  <si>
    <t>system.cpu_cluster.cpus1.dcache.power_model.pm3.dynamicPower</t>
  </si>
  <si>
    <t>system.cpu_cluster.cpus1.dcache.power_model.pm3.staticPower</t>
  </si>
  <si>
    <t>system.cpu_cluster.cpus1.dcache.power_state.pwrStateResidencyTicks::ON</t>
  </si>
  <si>
    <t>system.cpu_cluster.cpus1.dcache.tags.tagsInUse</t>
  </si>
  <si>
    <t>system.cpu_cluster.cpus1.dcache.tags.totalRefs</t>
  </si>
  <si>
    <t>system.cpu_cluster.cpus1.dcache.tags.sampledRefs</t>
  </si>
  <si>
    <t>system.cpu_cluster.cpus1.dcache.tags.avgRefs</t>
  </si>
  <si>
    <t>system.cpu_cluster.cpus1.dcache.tags.warmupTick</t>
  </si>
  <si>
    <t>system.cpu_cluster.cpus1.dcache.tags.occupancies::cpu_cluster.cpus1.data</t>
  </si>
  <si>
    <t>system.cpu_cluster.cpus1.dcache.tags.avgOccs::cpu_cluster.cpus1.data</t>
  </si>
  <si>
    <t>system.cpu_cluster.cpus1.dcache.tags.avgOccs::total</t>
  </si>
  <si>
    <t>system.cpu_cluster.cpus1.dcache.tags.occupanciesTaskId::1024</t>
  </si>
  <si>
    <t>system.cpu_cluster.cpus1.dcache.tags.ageTaskId_1024::3</t>
  </si>
  <si>
    <t>system.cpu_cluster.cpus1.dcache.tags.ageTaskId_1024::4</t>
  </si>
  <si>
    <t>system.cpu_cluster.cpus1.dcache.tags.ratioOccsTaskId::1024</t>
  </si>
  <si>
    <t>system.cpu_cluster.cpus1.dcache.tags.tagAccesses</t>
  </si>
  <si>
    <t>system.cpu_cluster.cpus1.dcache.tags.dataAccesses</t>
  </si>
  <si>
    <t>system.cpu_cluster.cpus1.dcache.tags.power_state.pwrStateResidencyTicks::UNDEFINED</t>
  </si>
  <si>
    <t>system.cpu_cluster.cpus2.dcache.demandHits::cpu_cluster.cpus2.data</t>
  </si>
  <si>
    <t>system.cpu_cluster.cpus2.dcache.demandHits::total</t>
  </si>
  <si>
    <t>system.cpu_cluster.cpus2.dcache.overallHits::cpu_cluster.cpus2.data</t>
  </si>
  <si>
    <t>system.cpu_cluster.cpus2.dcache.overallHits::total</t>
  </si>
  <si>
    <t>system.cpu_cluster.cpus2.dcache.demandAccesses::cpu_cluster.cpus2.data</t>
  </si>
  <si>
    <t>system.cpu_cluster.cpus2.dcache.demandAccesses::total</t>
  </si>
  <si>
    <t>system.cpu_cluster.cpus2.dcache.overallAccesses::cpu_cluster.cpus2.data</t>
  </si>
  <si>
    <t>system.cpu_cluster.cpus2.dcache.overallAccesses::total</t>
  </si>
  <si>
    <t>system.cpu_cluster.cpus2.dcache.blockedCycles::no_mshrs</t>
  </si>
  <si>
    <t>system.cpu_cluster.cpus2.dcache.blockedCycles::no_targets</t>
  </si>
  <si>
    <t>system.cpu_cluster.cpus2.dcache.blockedCauses::no_mshrs</t>
  </si>
  <si>
    <t>system.cpu_cluster.cpus2.dcache.blockedCauses::no_targets</t>
  </si>
  <si>
    <t>system.cpu_cluster.cpus2.dcache.avgBlocked::no_mshrs</t>
  </si>
  <si>
    <t>system.cpu_cluster.cpus2.dcache.avgBlocked::no_targets</t>
  </si>
  <si>
    <t>system.cpu_cluster.cpus2.dcache.replacements</t>
  </si>
  <si>
    <t>system.cpu_cluster.cpus2.dcache.ReadReq.hits::cpu_cluster.cpus2.data</t>
  </si>
  <si>
    <t>system.cpu_cluster.cpus2.dcache.ReadReq.hits::total</t>
  </si>
  <si>
    <t>system.cpu_cluster.cpus2.dcache.ReadReq.accesses::cpu_cluster.cpus2.data</t>
  </si>
  <si>
    <t>system.cpu_cluster.cpus2.dcache.ReadReq.accesses::total</t>
  </si>
  <si>
    <t>system.cpu_cluster.cpus2.dcache.SwapReq.hits::cpu_cluster.cpus2.data</t>
  </si>
  <si>
    <t>system.cpu_cluster.cpus2.dcache.SwapReq.hits::total</t>
  </si>
  <si>
    <t>system.cpu_cluster.cpus2.dcache.SwapReq.accesses::cpu_cluster.cpus2.data</t>
  </si>
  <si>
    <t>system.cpu_cluster.cpus2.dcache.SwapReq.accesses::total</t>
  </si>
  <si>
    <t>system.cpu_cluster.cpus2.dcache.WriteReq.hits::cpu_cluster.cpus2.data</t>
  </si>
  <si>
    <t>system.cpu_cluster.cpus2.dcache.WriteReq.hits::total</t>
  </si>
  <si>
    <t>system.cpu_cluster.cpus2.dcache.WriteReq.accesses::cpu_cluster.cpus2.data</t>
  </si>
  <si>
    <t>system.cpu_cluster.cpus2.dcache.WriteReq.accesses::total</t>
  </si>
  <si>
    <t>system.cpu_cluster.cpus2.dcache.power_model.dynamicPower</t>
  </si>
  <si>
    <t>system.cpu_cluster.cpus2.dcache.power_model.staticPower</t>
  </si>
  <si>
    <t>system.cpu_cluster.cpus2.dcache.power_model.pm0.dynamicPower</t>
  </si>
  <si>
    <t>system.cpu_cluster.cpus2.dcache.power_model.pm0.staticPower</t>
  </si>
  <si>
    <t>system.cpu_cluster.cpus2.dcache.power_model.pm1.dynamicPower</t>
  </si>
  <si>
    <t>system.cpu_cluster.cpus2.dcache.power_model.pm1.staticPower</t>
  </si>
  <si>
    <t>system.cpu_cluster.cpus2.dcache.power_model.pm2.dynamicPower</t>
  </si>
  <si>
    <t>system.cpu_cluster.cpus2.dcache.power_model.pm2.staticPower</t>
  </si>
  <si>
    <t>system.cpu_cluster.cpus2.dcache.power_model.pm3.dynamicPower</t>
  </si>
  <si>
    <t>system.cpu_cluster.cpus2.dcache.power_model.pm3.staticPower</t>
  </si>
  <si>
    <t>system.cpu_cluster.cpus2.dcache.power_state.pwrStateResidencyTicks::ON</t>
  </si>
  <si>
    <t>system.cpu_cluster.cpus2.dcache.tags.tagsInUse</t>
  </si>
  <si>
    <t>system.cpu_cluster.cpus2.dcache.tags.totalRefs</t>
  </si>
  <si>
    <t>system.cpu_cluster.cpus2.dcache.tags.sampledRefs</t>
  </si>
  <si>
    <t>system.cpu_cluster.cpus2.dcache.tags.avgRefs</t>
  </si>
  <si>
    <t>system.cpu_cluster.cpus2.dcache.tags.warmupTick</t>
  </si>
  <si>
    <t>system.cpu_cluster.cpus2.dcache.tags.occupancies::cpu_cluster.cpus2.data</t>
  </si>
  <si>
    <t>system.cpu_cluster.cpus2.dcache.tags.avgOccs::cpu_cluster.cpus2.data</t>
  </si>
  <si>
    <t>system.cpu_cluster.cpus2.dcache.tags.avgOccs::total</t>
  </si>
  <si>
    <t>system.cpu_cluster.cpus2.dcache.tags.occupanciesTaskId::1024</t>
  </si>
  <si>
    <t>system.cpu_cluster.cpus2.dcache.tags.ageTaskId_1024::3</t>
  </si>
  <si>
    <t>system.cpu_cluster.cpus2.dcache.tags.ageTaskId_1024::4</t>
  </si>
  <si>
    <t>system.cpu_cluster.cpus2.dcache.tags.ratioOccsTaskId::1024</t>
  </si>
  <si>
    <t>system.cpu_cluster.cpus2.dcache.tags.tagAccesses</t>
  </si>
  <si>
    <t>system.cpu_cluster.cpus2.dcache.tags.dataAccesses</t>
  </si>
  <si>
    <t>system.cpu_cluster.cpus2.dcache.tags.power_state.pwrStateResidencyTicks::UNDEFINED</t>
  </si>
  <si>
    <t>system.cpu_cluster.cpus3.dcache.demandHits::cpu_cluster.cpus3.data</t>
  </si>
  <si>
    <t>system.cpu_cluster.cpus3.dcache.demandHits::total</t>
  </si>
  <si>
    <t>system.cpu_cluster.cpus3.dcache.overallHits::cpu_cluster.cpus3.data</t>
  </si>
  <si>
    <t>system.cpu_cluster.cpus3.dcache.overallHits::total</t>
  </si>
  <si>
    <t>system.cpu_cluster.cpus3.dcache.demandMisses::cpu_cluster.cpus3.data</t>
  </si>
  <si>
    <t>system.cpu_cluster.cpus3.dcache.demandMisses::total</t>
  </si>
  <si>
    <t>system.cpu_cluster.cpus3.dcache.overallMisses::cpu_cluster.cpus3.data</t>
  </si>
  <si>
    <t>system.cpu_cluster.cpus3.dcache.overallMisses::total</t>
  </si>
  <si>
    <t>system.cpu_cluster.cpus3.dcache.demandMissLatency::cpu_cluster.cpus3.data</t>
  </si>
  <si>
    <t>system.cpu_cluster.cpus3.dcache.demandMissLatency::total</t>
  </si>
  <si>
    <t>system.cpu_cluster.cpus3.dcache.overallMissLatency::cpu_cluster.cpus3.data</t>
  </si>
  <si>
    <t>system.cpu_cluster.cpus3.dcache.overallMissLatency::total</t>
  </si>
  <si>
    <t>system.cpu_cluster.cpus3.dcache.demandAccesses::cpu_cluster.cpus3.data</t>
  </si>
  <si>
    <t>system.cpu_cluster.cpus3.dcache.demandAccesses::total</t>
  </si>
  <si>
    <t>system.cpu_cluster.cpus3.dcache.overallAccesses::cpu_cluster.cpus3.data</t>
  </si>
  <si>
    <t>system.cpu_cluster.cpus3.dcache.overallAccesses::total</t>
  </si>
  <si>
    <t>system.cpu_cluster.cpus3.dcache.demandMissRate::cpu_cluster.cpus3.data</t>
  </si>
  <si>
    <t>system.cpu_cluster.cpus3.dcache.demandMissRate::total</t>
  </si>
  <si>
    <t>system.cpu_cluster.cpus3.dcache.overallMissRate::cpu_cluster.cpus3.data</t>
  </si>
  <si>
    <t>system.cpu_cluster.cpus3.dcache.overallMissRate::total</t>
  </si>
  <si>
    <t>system.cpu_cluster.cpus3.dcache.demandAvgMissLatency::cpu_cluster.cpus3.data</t>
  </si>
  <si>
    <t>system.cpu_cluster.cpus3.dcache.demandAvgMissLatency::total</t>
  </si>
  <si>
    <t>system.cpu_cluster.cpus3.dcache.overallAvgMissLatency::cpu_cluster.cpus3.data</t>
  </si>
  <si>
    <t>system.cpu_cluster.cpus3.dcache.overallAvgMissLatency::total</t>
  </si>
  <si>
    <t>system.cpu_cluster.cpus3.dcache.blockedCycles::no_mshrs</t>
  </si>
  <si>
    <t>system.cpu_cluster.cpus3.dcache.blockedCycles::no_targets</t>
  </si>
  <si>
    <t>system.cpu_cluster.cpus3.dcache.blockedCauses::no_mshrs</t>
  </si>
  <si>
    <t>system.cpu_cluster.cpus3.dcache.blockedCauses::no_targets</t>
  </si>
  <si>
    <t>system.cpu_cluster.cpus3.dcache.avgBlocked::no_mshrs</t>
  </si>
  <si>
    <t>system.cpu_cluster.cpus3.dcache.avgBlocked::no_targets</t>
  </si>
  <si>
    <t>system.cpu_cluster.cpus3.dcache.writebacks::writebacks</t>
  </si>
  <si>
    <t>system.cpu_cluster.cpus3.dcache.writebacks::total</t>
  </si>
  <si>
    <t>system.cpu_cluster.cpus3.dcache.demandMshrHits::cpu_cluster.cpus3.data</t>
  </si>
  <si>
    <t>system.cpu_cluster.cpus3.dcache.demandMshrHits::total</t>
  </si>
  <si>
    <t>system.cpu_cluster.cpus3.dcache.overallMshrHits::cpu_cluster.cpus3.data</t>
  </si>
  <si>
    <t>system.cpu_cluster.cpus3.dcache.overallMshrHits::total</t>
  </si>
  <si>
    <t>system.cpu_cluster.cpus3.dcache.demandMshrMisses::cpu_cluster.cpus3.data</t>
  </si>
  <si>
    <t>system.cpu_cluster.cpus3.dcache.demandMshrMisses::total</t>
  </si>
  <si>
    <t>system.cpu_cluster.cpus3.dcache.overallMshrMisses::cpu_cluster.cpus3.data</t>
  </si>
  <si>
    <t>system.cpu_cluster.cpus3.dcache.overallMshrMisses::total</t>
  </si>
  <si>
    <t>system.cpu_cluster.cpus3.dcache.demandMshrMissLatency::cpu_cluster.cpus3.data</t>
  </si>
  <si>
    <t>system.cpu_cluster.cpus3.dcache.demandMshrMissLatency::total</t>
  </si>
  <si>
    <t>system.cpu_cluster.cpus3.dcache.overallMshrMissLatency::cpu_cluster.cpus3.data</t>
  </si>
  <si>
    <t>system.cpu_cluster.cpus3.dcache.overallMshrMissLatency::total</t>
  </si>
  <si>
    <t>system.cpu_cluster.cpus3.dcache.demandMshrMissRate::cpu_cluster.cpus3.data</t>
  </si>
  <si>
    <t>system.cpu_cluster.cpus3.dcache.demandMshrMissRate::total</t>
  </si>
  <si>
    <t>system.cpu_cluster.cpus3.dcache.overallMshrMissRate::cpu_cluster.cpus3.data</t>
  </si>
  <si>
    <t>system.cpu_cluster.cpus3.dcache.overallMshrMissRate::total</t>
  </si>
  <si>
    <t>system.cpu_cluster.cpus3.dcache.demandAvgMshrMissLatency::cpu_cluster.cpus3.data</t>
  </si>
  <si>
    <t>system.cpu_cluster.cpus3.dcache.demandAvgMshrMissLatency::total</t>
  </si>
  <si>
    <t>system.cpu_cluster.cpus3.dcache.overallAvgMshrMissLatency::cpu_cluster.cpus3.data</t>
  </si>
  <si>
    <t>system.cpu_cluster.cpus3.dcache.overallAvgMshrMissLatency::total</t>
  </si>
  <si>
    <t>system.cpu_cluster.cpus3.dcache.replacements</t>
  </si>
  <si>
    <t>system.cpu_cluster.cpus3.dcache.ReadReq.hits::cpu_cluster.cpus3.data</t>
  </si>
  <si>
    <t>system.cpu_cluster.cpus3.dcache.ReadReq.hits::total</t>
  </si>
  <si>
    <t>system.cpu_cluster.cpus3.dcache.ReadReq.misses::cpu_cluster.cpus3.data</t>
  </si>
  <si>
    <t>system.cpu_cluster.cpus3.dcache.ReadReq.misses::total</t>
  </si>
  <si>
    <t>system.cpu_cluster.cpus3.dcache.ReadReq.missLatency::cpu_cluster.cpus3.data</t>
  </si>
  <si>
    <t>system.cpu_cluster.cpus3.dcache.ReadReq.missLatency::total</t>
  </si>
  <si>
    <t>system.cpu_cluster.cpus3.dcache.ReadReq.accesses::cpu_cluster.cpus3.data</t>
  </si>
  <si>
    <t>system.cpu_cluster.cpus3.dcache.ReadReq.accesses::total</t>
  </si>
  <si>
    <t>system.cpu_cluster.cpus3.dcache.ReadReq.missRate::cpu_cluster.cpus3.data</t>
  </si>
  <si>
    <t>system.cpu_cluster.cpus3.dcache.ReadReq.missRate::total</t>
  </si>
  <si>
    <t>system.cpu_cluster.cpus3.dcache.ReadReq.avgMissLatency::cpu_cluster.cpus3.data</t>
  </si>
  <si>
    <t>system.cpu_cluster.cpus3.dcache.ReadReq.avgMissLatency::total</t>
  </si>
  <si>
    <t>system.cpu_cluster.cpus3.dcache.ReadReq.mshrHits::cpu_cluster.cpus3.data</t>
  </si>
  <si>
    <t>system.cpu_cluster.cpus3.dcache.ReadReq.mshrHits::total</t>
  </si>
  <si>
    <t>system.cpu_cluster.cpus3.dcache.ReadReq.mshrMisses::cpu_cluster.cpus3.data</t>
  </si>
  <si>
    <t>system.cpu_cluster.cpus3.dcache.ReadReq.mshrMisses::total</t>
  </si>
  <si>
    <t>system.cpu_cluster.cpus3.dcache.ReadReq.mshrMissLatency::cpu_cluster.cpus3.data</t>
  </si>
  <si>
    <t>system.cpu_cluster.cpus3.dcache.ReadReq.mshrMissLatency::total</t>
  </si>
  <si>
    <t>system.cpu_cluster.cpus3.dcache.ReadReq.mshrMissRate::cpu_cluster.cpus3.data</t>
  </si>
  <si>
    <t>system.cpu_cluster.cpus3.dcache.ReadReq.mshrMissRate::total</t>
  </si>
  <si>
    <t>system.cpu_cluster.cpus3.dcache.ReadReq.avgMshrMissLatency::cpu_cluster.cpus3.data</t>
  </si>
  <si>
    <t>system.cpu_cluster.cpus3.dcache.ReadReq.avgMshrMissLatency::total</t>
  </si>
  <si>
    <t>system.cpu_cluster.cpus3.dcache.SwapReq.hits::cpu_cluster.cpus3.data</t>
  </si>
  <si>
    <t>system.cpu_cluster.cpus3.dcache.SwapReq.hits::total</t>
  </si>
  <si>
    <t>system.cpu_cluster.cpus3.dcache.SwapReq.misses::cpu_cluster.cpus3.data</t>
  </si>
  <si>
    <t>system.cpu_cluster.cpus3.dcache.SwapReq.misses::total</t>
  </si>
  <si>
    <t>system.cpu_cluster.cpus3.dcache.SwapReq.missLatency::cpu_cluster.cpus3.data</t>
  </si>
  <si>
    <t>system.cpu_cluster.cpus3.dcache.SwapReq.missLatency::total</t>
  </si>
  <si>
    <t>system.cpu_cluster.cpus3.dcache.SwapReq.accesses::cpu_cluster.cpus3.data</t>
  </si>
  <si>
    <t>system.cpu_cluster.cpus3.dcache.SwapReq.accesses::total</t>
  </si>
  <si>
    <t>system.cpu_cluster.cpus3.dcache.SwapReq.missRate::cpu_cluster.cpus3.data</t>
  </si>
  <si>
    <t>system.cpu_cluster.cpus3.dcache.SwapReq.missRate::total</t>
  </si>
  <si>
    <t>system.cpu_cluster.cpus3.dcache.SwapReq.avgMissLatency::cpu_cluster.cpus3.data</t>
  </si>
  <si>
    <t>system.cpu_cluster.cpus3.dcache.SwapReq.avgMissLatency::total</t>
  </si>
  <si>
    <t>system.cpu_cluster.cpus3.dcache.SwapReq.mshrMisses::cpu_cluster.cpus3.data</t>
  </si>
  <si>
    <t>system.cpu_cluster.cpus3.dcache.SwapReq.mshrMisses::total</t>
  </si>
  <si>
    <t>system.cpu_cluster.cpus3.dcache.SwapReq.mshrMissLatency::cpu_cluster.cpus3.data</t>
  </si>
  <si>
    <t>system.cpu_cluster.cpus3.dcache.SwapReq.mshrMissLatency::total</t>
  </si>
  <si>
    <t>system.cpu_cluster.cpus3.dcache.SwapReq.mshrMissRate::cpu_cluster.cpus3.data</t>
  </si>
  <si>
    <t>system.cpu_cluster.cpus3.dcache.SwapReq.mshrMissRate::total</t>
  </si>
  <si>
    <t>system.cpu_cluster.cpus3.dcache.SwapReq.avgMshrMissLatency::cpu_cluster.cpus3.data</t>
  </si>
  <si>
    <t>system.cpu_cluster.cpus3.dcache.SwapReq.avgMshrMissLatency::total</t>
  </si>
  <si>
    <t>system.cpu_cluster.cpus3.dcache.WriteReq.hits::cpu_cluster.cpus3.data</t>
  </si>
  <si>
    <t>system.cpu_cluster.cpus3.dcache.WriteReq.hits::total</t>
  </si>
  <si>
    <t>system.cpu_cluster.cpus3.dcache.WriteReq.misses::cpu_cluster.cpus3.data</t>
  </si>
  <si>
    <t>system.cpu_cluster.cpus3.dcache.WriteReq.misses::total</t>
  </si>
  <si>
    <t>system.cpu_cluster.cpus3.dcache.WriteReq.missLatency::cpu_cluster.cpus3.data</t>
  </si>
  <si>
    <t>system.cpu_cluster.cpus3.dcache.WriteReq.missLatency::total</t>
  </si>
  <si>
    <t>system.cpu_cluster.cpus3.dcache.WriteReq.accesses::cpu_cluster.cpus3.data</t>
  </si>
  <si>
    <t>system.cpu_cluster.cpus3.dcache.WriteReq.accesses::total</t>
  </si>
  <si>
    <t>system.cpu_cluster.cpus3.dcache.WriteReq.missRate::cpu_cluster.cpus3.data</t>
  </si>
  <si>
    <t>system.cpu_cluster.cpus3.dcache.WriteReq.missRate::total</t>
  </si>
  <si>
    <t>system.cpu_cluster.cpus3.dcache.WriteReq.avgMissLatency::cpu_cluster.cpus3.data</t>
  </si>
  <si>
    <t>system.cpu_cluster.cpus3.dcache.WriteReq.avgMissLatency::total</t>
  </si>
  <si>
    <t>system.cpu_cluster.cpus3.dcache.WriteReq.mshrHits::cpu_cluster.cpus3.data</t>
  </si>
  <si>
    <t>system.cpu_cluster.cpus3.dcache.WriteReq.mshrHits::total</t>
  </si>
  <si>
    <t>system.cpu_cluster.cpus3.dcache.WriteReq.mshrMisses::cpu_cluster.cpus3.data</t>
  </si>
  <si>
    <t>system.cpu_cluster.cpus3.dcache.WriteReq.mshrMisses::total</t>
  </si>
  <si>
    <t>system.cpu_cluster.cpus3.dcache.WriteReq.mshrMissLatency::cpu_cluster.cpus3.data</t>
  </si>
  <si>
    <t>system.cpu_cluster.cpus3.dcache.WriteReq.mshrMissLatency::total</t>
  </si>
  <si>
    <t>system.cpu_cluster.cpus3.dcache.WriteReq.mshrMissRate::cpu_cluster.cpus3.data</t>
  </si>
  <si>
    <t>system.cpu_cluster.cpus3.dcache.WriteReq.mshrMissRate::total</t>
  </si>
  <si>
    <t>system.cpu_cluster.cpus3.dcache.WriteReq.avgMshrMissLatency::cpu_cluster.cpus3.data</t>
  </si>
  <si>
    <t>system.cpu_cluster.cpus3.dcache.WriteReq.avgMshrMissLatency::total</t>
  </si>
  <si>
    <t>system.cpu_cluster.cpus3.dcache.power_model.dynamicPower</t>
  </si>
  <si>
    <t>system.cpu_cluster.cpus3.dcache.power_model.staticPower</t>
  </si>
  <si>
    <t>system.cpu_cluster.cpus3.dcache.power_model.pm0.dynamicPower</t>
  </si>
  <si>
    <t>system.cpu_cluster.cpus3.dcache.power_model.pm0.staticPower</t>
  </si>
  <si>
    <t>system.cpu_cluster.cpus3.dcache.power_model.pm1.dynamicPower</t>
  </si>
  <si>
    <t>system.cpu_cluster.cpus3.dcache.power_model.pm1.staticPower</t>
  </si>
  <si>
    <t>system.cpu_cluster.cpus3.dcache.power_model.pm2.dynamicPower</t>
  </si>
  <si>
    <t>system.cpu_cluster.cpus3.dcache.power_model.pm2.staticPower</t>
  </si>
  <si>
    <t>system.cpu_cluster.cpus3.dcache.power_model.pm3.dynamicPower</t>
  </si>
  <si>
    <t>system.cpu_cluster.cpus3.dcache.power_model.pm3.staticPower</t>
  </si>
  <si>
    <t>system.cpu_cluster.cpus3.dcache.power_state.pwrStateResidencyTicks::ON</t>
  </si>
  <si>
    <t>system.cpu_cluster.cpus3.dcache.tags.tagsInUse</t>
  </si>
  <si>
    <t>system.cpu_cluster.cpus3.dcache.tags.totalRefs</t>
  </si>
  <si>
    <t>system.cpu_cluster.cpus3.dcache.tags.sampledRefs</t>
  </si>
  <si>
    <t>system.cpu_cluster.cpus3.dcache.tags.avgRefs</t>
  </si>
  <si>
    <t>system.cpu_cluster.cpus3.dcache.tags.warmupTick</t>
  </si>
  <si>
    <t>system.cpu_cluster.cpus3.dcache.tags.occupancies::cpu_cluster.cpus3.data</t>
  </si>
  <si>
    <t>system.cpu_cluster.cpus3.dcache.tags.avgOccs::cpu_cluster.cpus3.data</t>
  </si>
  <si>
    <t>system.cpu_cluster.cpus3.dcache.tags.avgOccs::total</t>
  </si>
  <si>
    <t>system.cpu_cluster.cpus3.dcache.tags.occupanciesTaskId::1024</t>
  </si>
  <si>
    <t>system.cpu_cluster.cpus3.dcache.tags.ageTaskId_1024::3</t>
  </si>
  <si>
    <t>system.cpu_cluster.cpus3.dcache.tags.ratioOccsTaskId::1024</t>
  </si>
  <si>
    <t>system.cpu_cluster.cpus3.dcache.tags.tagAccesses</t>
  </si>
  <si>
    <t>system.cpu_cluster.cpus3.dcache.tags.dataAccesses</t>
  </si>
  <si>
    <t>system.cpu_cluster.cpus3.dcache.tags.power_state.pwrStateResidencyTicks::UNDEFINED</t>
  </si>
  <si>
    <t>system.cpu_cluster.toL2Bus.pktCount_system.cpu_cluster.cpus3.dcache.mem_side_port::system.cpu_cluster.l2.cpu_side_port</t>
  </si>
  <si>
    <t>system.cpu_cluster.toL2Bus.pktSize_system.cpu_cluster.cpus3.dcache.mem_side_port::system.cpu_cluster.l2.cpu_side_port</t>
  </si>
  <si>
    <t>system.cpu_cluster.l2.demandHits::cpu_cluster.cpus0.mmu.dtb_walker</t>
  </si>
  <si>
    <t>system.cpu_cluster.l2.demandHits::cpu_cluster.cpus0.mmu.itb_walker</t>
  </si>
  <si>
    <t>system.cpu_cluster.l2.demandHits::cpu_cluster.cpus0.inst</t>
  </si>
  <si>
    <t>system.cpu_cluster.l2.demandHits::cpu_cluster.cpus0.data</t>
  </si>
  <si>
    <t>system.cpu_cluster.l2.overallHits::cpu_cluster.cpus0.mmu.dtb_walker</t>
  </si>
  <si>
    <t>system.cpu_cluster.l2.overallHits::cpu_cluster.cpus0.mmu.itb_walker</t>
  </si>
  <si>
    <t>system.cpu_cluster.l2.overallHits::cpu_cluster.cpus0.inst</t>
  </si>
  <si>
    <t>system.cpu_cluster.l2.overallHits::cpu_cluster.cpus0.data</t>
  </si>
  <si>
    <t>system.cpu_cluster.l2.demandMisses::cpu_cluster.cpus0.inst</t>
  </si>
  <si>
    <t>system.cpu_cluster.l2.demandMisses::cpu_cluster.cpus0.data</t>
  </si>
  <si>
    <t>system.cpu_cluster.l2.overallMisses::cpu_cluster.cpus0.inst</t>
  </si>
  <si>
    <t>system.cpu_cluster.l2.overallMisses::cpu_cluster.cpus0.data</t>
  </si>
  <si>
    <t>system.cpu_cluster.l2.demandMissLatency::cpu_cluster.cpus0.inst</t>
  </si>
  <si>
    <t>system.cpu_cluster.l2.demandMissLatency::cpu_cluster.cpus0.data</t>
  </si>
  <si>
    <t>system.cpu_cluster.l2.overallMissLatency::cpu_cluster.cpus0.inst</t>
  </si>
  <si>
    <t>system.cpu_cluster.l2.overallMissLatency::cpu_cluster.cpus0.data</t>
  </si>
  <si>
    <t>system.cpu_cluster.l2.demandAccesses::cpu_cluster.cpus0.mmu.dtb_walker</t>
  </si>
  <si>
    <t>system.cpu_cluster.l2.demandAccesses::cpu_cluster.cpus0.mmu.itb_walker</t>
  </si>
  <si>
    <t>system.cpu_cluster.l2.demandAccesses::cpu_cluster.cpus0.inst</t>
  </si>
  <si>
    <t>system.cpu_cluster.l2.demandAccesses::cpu_cluster.cpus0.data</t>
  </si>
  <si>
    <t>system.cpu_cluster.l2.overallAccesses::cpu_cluster.cpus0.mmu.dtb_walker</t>
  </si>
  <si>
    <t>system.cpu_cluster.l2.overallAccesses::cpu_cluster.cpus0.mmu.itb_walker</t>
  </si>
  <si>
    <t>system.cpu_cluster.l2.overallAccesses::cpu_cluster.cpus0.inst</t>
  </si>
  <si>
    <t>system.cpu_cluster.l2.overallAccesses::cpu_cluster.cpus0.data</t>
  </si>
  <si>
    <t>system.cpu_cluster.l2.demandMissRate::cpu_cluster.cpus0.inst</t>
  </si>
  <si>
    <t>system.cpu_cluster.l2.demandMissRate::cpu_cluster.cpus0.data</t>
  </si>
  <si>
    <t>system.cpu_cluster.l2.overallMissRate::cpu_cluster.cpus0.inst</t>
  </si>
  <si>
    <t>system.cpu_cluster.l2.overallMissRate::cpu_cluster.cpus0.data</t>
  </si>
  <si>
    <t>system.cpu_cluster.l2.demandAvgMissLatency::cpu_cluster.cpus0.inst</t>
  </si>
  <si>
    <t>system.cpu_cluster.l2.demandAvgMissLatency::cpu_cluster.cpus0.data</t>
  </si>
  <si>
    <t>system.cpu_cluster.l2.overallAvgMissLatency::cpu_cluster.cpus0.inst</t>
  </si>
  <si>
    <t>system.cpu_cluster.l2.overallAvgMissLatency::cpu_cluster.cpus0.data</t>
  </si>
  <si>
    <t>system.cpu_cluster.l2.demandMshrMisses::cpu_cluster.cpus0.inst</t>
  </si>
  <si>
    <t>system.cpu_cluster.l2.demandMshrMisses::cpu_cluster.cpus0.data</t>
  </si>
  <si>
    <t>system.cpu_cluster.l2.overallMshrMisses::cpu_cluster.cpus0.inst</t>
  </si>
  <si>
    <t>system.cpu_cluster.l2.overallMshrMisses::cpu_cluster.cpus0.data</t>
  </si>
  <si>
    <t>system.cpu_cluster.l2.demandMshrMissLatency::cpu_cluster.cpus0.inst</t>
  </si>
  <si>
    <t>system.cpu_cluster.l2.demandMshrMissLatency::cpu_cluster.cpus0.data</t>
  </si>
  <si>
    <t>system.cpu_cluster.l2.overallMshrMissLatency::cpu_cluster.cpus0.inst</t>
  </si>
  <si>
    <t>system.cpu_cluster.l2.overallMshrMissLatency::cpu_cluster.cpus0.data</t>
  </si>
  <si>
    <t>system.cpu_cluster.l2.demandMshrMissRate::cpu_cluster.cpus0.inst</t>
  </si>
  <si>
    <t>system.cpu_cluster.l2.demandMshrMissRate::cpu_cluster.cpus0.data</t>
  </si>
  <si>
    <t>system.cpu_cluster.l2.overallMshrMissRate::cpu_cluster.cpus0.inst</t>
  </si>
  <si>
    <t>system.cpu_cluster.l2.overallMshrMissRate::cpu_cluster.cpus0.data</t>
  </si>
  <si>
    <t>system.cpu_cluster.l2.demandAvgMshrMissLatency::cpu_cluster.cpus0.inst</t>
  </si>
  <si>
    <t>system.cpu_cluster.l2.demandAvgMshrMissLatency::cpu_cluster.cpus0.data</t>
  </si>
  <si>
    <t>system.cpu_cluster.l2.overallAvgMshrMissLatency::cpu_cluster.cpus0.inst</t>
  </si>
  <si>
    <t>system.cpu_cluster.l2.overallAvgMshrMissLatency::cpu_cluster.cpus0.data</t>
  </si>
  <si>
    <t>system.cpu_cluster.l2.ReadCleanReq.hits::cpu_cluster.cpus0.inst</t>
  </si>
  <si>
    <t>system.cpu_cluster.l2.ReadCleanReq.misses::cpu_cluster.cpus0.inst</t>
  </si>
  <si>
    <t>system.cpu_cluster.l2.ReadCleanReq.missLatency::cpu_cluster.cpus0.inst</t>
  </si>
  <si>
    <t>system.cpu_cluster.l2.ReadCleanReq.accesses::cpu_cluster.cpus0.inst</t>
  </si>
  <si>
    <t>system.cpu_cluster.l2.ReadCleanReq.missRate::cpu_cluster.cpus0.inst</t>
  </si>
  <si>
    <t>system.cpu_cluster.l2.ReadCleanReq.avgMissLatency::cpu_cluster.cpus0.inst</t>
  </si>
  <si>
    <t>system.cpu_cluster.l2.ReadCleanReq.mshrMisses::cpu_cluster.cpus0.inst</t>
  </si>
  <si>
    <t>system.cpu_cluster.l2.ReadCleanReq.mshrMissLatency::cpu_cluster.cpus0.inst</t>
  </si>
  <si>
    <t>system.cpu_cluster.l2.ReadCleanReq.mshrMissRate::cpu_cluster.cpus0.inst</t>
  </si>
  <si>
    <t>system.cpu_cluster.l2.ReadCleanReq.avgMshrMissLatency::cpu_cluster.cpus0.inst</t>
  </si>
  <si>
    <t>system.cpu_cluster.l2.ReadExReq.hits::cpu_cluster.cpus0.data</t>
  </si>
  <si>
    <t>system.cpu_cluster.l2.ReadExReq.misses::cpu_cluster.cpus0.data</t>
  </si>
  <si>
    <t>system.cpu_cluster.l2.ReadExReq.missLatency::cpu_cluster.cpus0.data</t>
  </si>
  <si>
    <t>system.cpu_cluster.l2.ReadExReq.accesses::cpu_cluster.cpus0.data</t>
  </si>
  <si>
    <t>system.cpu_cluster.l2.ReadExReq.missRate::cpu_cluster.cpus0.data</t>
  </si>
  <si>
    <t>system.cpu_cluster.l2.ReadExReq.avgMissLatency::cpu_cluster.cpus0.data</t>
  </si>
  <si>
    <t>system.cpu_cluster.l2.ReadExReq.mshrMisses::cpu_cluster.cpus0.data</t>
  </si>
  <si>
    <t>system.cpu_cluster.l2.ReadExReq.mshrMissLatency::cpu_cluster.cpus0.data</t>
  </si>
  <si>
    <t>system.cpu_cluster.l2.ReadExReq.mshrMissRate::cpu_cluster.cpus0.data</t>
  </si>
  <si>
    <t>system.cpu_cluster.l2.ReadExReq.avgMshrMissLatency::cpu_cluster.cpus0.data</t>
  </si>
  <si>
    <t>system.cpu_cluster.l2.ReadReq.hits::cpu_cluster.cpus0.mmu.dtb_walker</t>
  </si>
  <si>
    <t>system.cpu_cluster.l2.ReadReq.hits::cpu_cluster.cpus0.mmu.itb_walker</t>
  </si>
  <si>
    <t>system.cpu_cluster.l2.ReadReq.accesses::cpu_cluster.cpus0.mmu.dtb_walker</t>
  </si>
  <si>
    <t>system.cpu_cluster.l2.ReadReq.accesses::cpu_cluster.cpus0.mmu.itb_walker</t>
  </si>
  <si>
    <t>system.cpu_cluster.l2.ReadSharedReq.hits::cpu_cluster.cpus0.data</t>
  </si>
  <si>
    <t>system.cpu_cluster.l2.ReadSharedReq.misses::cpu_cluster.cpus0.data</t>
  </si>
  <si>
    <t>system.cpu_cluster.l2.ReadSharedReq.missLatency::cpu_cluster.cpus0.data</t>
  </si>
  <si>
    <t>system.cpu_cluster.l2.ReadSharedReq.accesses::cpu_cluster.cpus0.data</t>
  </si>
  <si>
    <t>system.cpu_cluster.l2.ReadSharedReq.missRate::cpu_cluster.cpus0.data</t>
  </si>
  <si>
    <t>system.cpu_cluster.l2.ReadSharedReq.avgMissLatency::cpu_cluster.cpus0.data</t>
  </si>
  <si>
    <t>system.cpu_cluster.l2.ReadSharedReq.mshrMisses::cpu_cluster.cpus0.data</t>
  </si>
  <si>
    <t>system.cpu_cluster.l2.ReadSharedReq.mshrMissLatency::cpu_cluster.cpus0.data</t>
  </si>
  <si>
    <t>system.cpu_cluster.l2.ReadSharedReq.mshrMissRate::cpu_cluster.cpus0.data</t>
  </si>
  <si>
    <t>system.cpu_cluster.l2.ReadSharedReq.avgMshrMissLatency::cpu_cluster.cpus0.data</t>
  </si>
  <si>
    <t>system.cpu_cluster.l2.UpgradeReq.misses::cpu_cluster.cpus0.data</t>
  </si>
  <si>
    <t>system.cpu_cluster.l2.UpgradeReq.missLatency::cpu_cluster.cpus0.data</t>
  </si>
  <si>
    <t>system.cpu_cluster.l2.UpgradeReq.accesses::cpu_cluster.cpus0.data</t>
  </si>
  <si>
    <t>system.cpu_cluster.l2.UpgradeReq.missRate::cpu_cluster.cpus0.data</t>
  </si>
  <si>
    <t>system.cpu_cluster.l2.UpgradeReq.avgMissLatency::cpu_cluster.cpus0.data</t>
  </si>
  <si>
    <t>system.cpu_cluster.l2.UpgradeReq.mshrMisses::cpu_cluster.cpus0.data</t>
  </si>
  <si>
    <t>system.cpu_cluster.l2.UpgradeReq.mshrMissLatency::cpu_cluster.cpus0.data</t>
  </si>
  <si>
    <t>system.cpu_cluster.l2.UpgradeReq.mshrMissRate::cpu_cluster.cpus0.data</t>
  </si>
  <si>
    <t>system.cpu_cluster.l2.UpgradeReq.avgMshrMissLatency::cpu_cluster.cpus0.data</t>
  </si>
  <si>
    <t>system.cpu_cluster.l2.tags.occupancies::cpu_cluster.cpus0.mmu.dtb_walker</t>
  </si>
  <si>
    <t>system.cpu_cluster.l2.tags.occupancies::cpu_cluster.cpus0.mmu.itb_walker</t>
  </si>
  <si>
    <t>system.cpu_cluster.l2.tags.avgOccs::cpu_cluster.cpus0.mmu.dtb_walker</t>
  </si>
  <si>
    <t>system.cpu_cluster.l2.tags.avgOccs::cpu_cluster.cpus0.mmu.itb_walker</t>
  </si>
  <si>
    <t>system.cpu_cluster.toL2Bus.pktCount_system.cpu_cluster.cpus0.icache.mem_side_port::system.cpu_cluster.l2.cpu_side_port</t>
  </si>
  <si>
    <t>system.cpu_cluster.toL2Bus.pktCount_system.cpu_cluster.cpus0.mmu.itb_walker.port::system.cpu_cluster.l2.cpu_side_port</t>
  </si>
  <si>
    <t>system.cpu_cluster.toL2Bus.pktCount_system.cpu_cluster.cpus0.mmu.dtb_walker.port::system.cpu_cluster.l2.cpu_side_port</t>
  </si>
  <si>
    <t>system.cpu_cluster.toL2Bus.pktSize_system.cpu_cluster.cpus0.icache.mem_side_port::system.cpu_cluster.l2.cpu_side_port</t>
  </si>
  <si>
    <t>system.cpu_cluster.toL2Bus.pktSize_system.cpu_cluster.cpus0.mmu.itb_walker.port::system.cpu_cluster.l2.cpu_side_port</t>
  </si>
  <si>
    <t>system.cpu_cluster.toL2Bus.pktSize_system.cpu_cluster.cpus0.mmu.dtb_walker.port::system.cpu_cluster.l2.cpu_side_port</t>
  </si>
  <si>
    <t>system.cpu_cluster.l2.tags.occupancies::cpu_cluster.cpus1.mmu.dtb_walker</t>
  </si>
  <si>
    <t>system.cpu_cluster.l2.tags.occupancies::cpu_cluster.cpus1.mmu.itb_walker</t>
  </si>
  <si>
    <t>system.cpu_cluster.l2.tags.avgOccs::cpu_cluster.cpus1.mmu.dtb_walker</t>
  </si>
  <si>
    <t>system.cpu_cluster.l2.tags.avgOccs::cpu_cluster.cpus1.mmu.itb_walker</t>
  </si>
  <si>
    <t>system.cpu_cluster.l2.tags.occupancies::cpu_cluster.cpus2.mmu.dtb_walker</t>
  </si>
  <si>
    <t>system.cpu_cluster.l2.tags.occupancies::cpu_cluster.cpus2.mmu.itb_walker</t>
  </si>
  <si>
    <t>system.cpu_cluster.l2.tags.avgOccs::cpu_cluster.cpus2.mmu.dtb_walker</t>
  </si>
  <si>
    <t>system.cpu_cluster.l2.tags.avgOccs::cpu_cluster.cpus2.mmu.itb_walker</t>
  </si>
  <si>
    <t>system.cpu_cluster.l2.demandHits::cpu_cluster.cpus3.mmu.dtb_walker</t>
  </si>
  <si>
    <t>system.cpu_cluster.l2.demandHits::cpu_cluster.cpus3.mmu.itb_walker</t>
  </si>
  <si>
    <t>system.cpu_cluster.l2.demandHits::cpu_cluster.cpus3.inst</t>
  </si>
  <si>
    <t>system.cpu_cluster.l2.demandHits::cpu_cluster.cpus3.data</t>
  </si>
  <si>
    <t>system.cpu_cluster.l2.overallHits::cpu_cluster.cpus3.mmu.dtb_walker</t>
  </si>
  <si>
    <t>system.cpu_cluster.l2.overallHits::cpu_cluster.cpus3.mmu.itb_walker</t>
  </si>
  <si>
    <t>system.cpu_cluster.l2.overallHits::cpu_cluster.cpus3.inst</t>
  </si>
  <si>
    <t>system.cpu_cluster.l2.overallHits::cpu_cluster.cpus3.data</t>
  </si>
  <si>
    <t>system.cpu_cluster.l2.demandMisses::cpu_cluster.cpus3.mmu.dtb_walker</t>
  </si>
  <si>
    <t>system.cpu_cluster.l2.demandMisses::cpu_cluster.cpus3.mmu.itb_walker</t>
  </si>
  <si>
    <t>system.cpu_cluster.l2.demandMisses::cpu_cluster.cpus3.inst</t>
  </si>
  <si>
    <t>system.cpu_cluster.l2.demandMisses::cpu_cluster.cpus3.data</t>
  </si>
  <si>
    <t>system.cpu_cluster.l2.overallMisses::cpu_cluster.cpus3.mmu.dtb_walker</t>
  </si>
  <si>
    <t>system.cpu_cluster.l2.overallMisses::cpu_cluster.cpus3.mmu.itb_walker</t>
  </si>
  <si>
    <t>system.cpu_cluster.l2.overallMisses::cpu_cluster.cpus3.inst</t>
  </si>
  <si>
    <t>system.cpu_cluster.l2.overallMisses::cpu_cluster.cpus3.data</t>
  </si>
  <si>
    <t>system.cpu_cluster.l2.demandMissLatency::cpu_cluster.cpus3.mmu.dtb_walker</t>
  </si>
  <si>
    <t>system.cpu_cluster.l2.demandMissLatency::cpu_cluster.cpus3.mmu.itb_walker</t>
  </si>
  <si>
    <t>system.cpu_cluster.l2.demandMissLatency::cpu_cluster.cpus3.inst</t>
  </si>
  <si>
    <t>system.cpu_cluster.l2.demandMissLatency::cpu_cluster.cpus3.data</t>
  </si>
  <si>
    <t>system.cpu_cluster.l2.overallMissLatency::cpu_cluster.cpus3.mmu.dtb_walker</t>
  </si>
  <si>
    <t>system.cpu_cluster.l2.overallMissLatency::cpu_cluster.cpus3.mmu.itb_walker</t>
  </si>
  <si>
    <t>system.cpu_cluster.l2.overallMissLatency::cpu_cluster.cpus3.inst</t>
  </si>
  <si>
    <t>system.cpu_cluster.l2.overallMissLatency::cpu_cluster.cpus3.data</t>
  </si>
  <si>
    <t>system.cpu_cluster.l2.demandAccesses::cpu_cluster.cpus3.mmu.dtb_walker</t>
  </si>
  <si>
    <t>system.cpu_cluster.l2.demandAccesses::cpu_cluster.cpus3.mmu.itb_walker</t>
  </si>
  <si>
    <t>system.cpu_cluster.l2.demandAccesses::cpu_cluster.cpus3.inst</t>
  </si>
  <si>
    <t>system.cpu_cluster.l2.demandAccesses::cpu_cluster.cpus3.data</t>
  </si>
  <si>
    <t>system.cpu_cluster.l2.overallAccesses::cpu_cluster.cpus3.mmu.dtb_walker</t>
  </si>
  <si>
    <t>system.cpu_cluster.l2.overallAccesses::cpu_cluster.cpus3.mmu.itb_walker</t>
  </si>
  <si>
    <t>system.cpu_cluster.l2.overallAccesses::cpu_cluster.cpus3.inst</t>
  </si>
  <si>
    <t>system.cpu_cluster.l2.overallAccesses::cpu_cluster.cpus3.data</t>
  </si>
  <si>
    <t>system.cpu_cluster.l2.demandMissRate::cpu_cluster.cpus3.mmu.dtb_walker</t>
  </si>
  <si>
    <t>system.cpu_cluster.l2.demandMissRate::cpu_cluster.cpus3.mmu.itb_walker</t>
  </si>
  <si>
    <t>system.cpu_cluster.l2.demandMissRate::cpu_cluster.cpus3.inst</t>
  </si>
  <si>
    <t>system.cpu_cluster.l2.demandMissRate::cpu_cluster.cpus3.data</t>
  </si>
  <si>
    <t>system.cpu_cluster.l2.overallMissRate::cpu_cluster.cpus3.mmu.dtb_walker</t>
  </si>
  <si>
    <t>system.cpu_cluster.l2.overallMissRate::cpu_cluster.cpus3.mmu.itb_walker</t>
  </si>
  <si>
    <t>system.cpu_cluster.l2.overallMissRate::cpu_cluster.cpus3.inst</t>
  </si>
  <si>
    <t>system.cpu_cluster.l2.overallMissRate::cpu_cluster.cpus3.data</t>
  </si>
  <si>
    <t>system.cpu_cluster.l2.demandAvgMissLatency::cpu_cluster.cpus3.mmu.dtb_walker</t>
  </si>
  <si>
    <t>system.cpu_cluster.l2.demandAvgMissLatency::cpu_cluster.cpus3.mmu.itb_walker</t>
  </si>
  <si>
    <t>system.cpu_cluster.l2.demandAvgMissLatency::cpu_cluster.cpus3.inst</t>
  </si>
  <si>
    <t>system.cpu_cluster.l2.demandAvgMissLatency::cpu_cluster.cpus3.data</t>
  </si>
  <si>
    <t>system.cpu_cluster.l2.overallAvgMissLatency::cpu_cluster.cpus3.mmu.dtb_walker</t>
  </si>
  <si>
    <t>system.cpu_cluster.l2.overallAvgMissLatency::cpu_cluster.cpus3.mmu.itb_walker</t>
  </si>
  <si>
    <t>system.cpu_cluster.l2.overallAvgMissLatency::cpu_cluster.cpus3.inst</t>
  </si>
  <si>
    <t>system.cpu_cluster.l2.overallAvgMissLatency::cpu_cluster.cpus3.data</t>
  </si>
  <si>
    <t>system.cpu_cluster.l2.demandMshrMisses::cpu_cluster.cpus3.mmu.dtb_walker</t>
  </si>
  <si>
    <t>system.cpu_cluster.l2.demandMshrMisses::cpu_cluster.cpus3.mmu.itb_walker</t>
  </si>
  <si>
    <t>system.cpu_cluster.l2.demandMshrMisses::cpu_cluster.cpus3.inst</t>
  </si>
  <si>
    <t>system.cpu_cluster.l2.demandMshrMisses::cpu_cluster.cpus3.data</t>
  </si>
  <si>
    <t>system.cpu_cluster.l2.overallMshrMisses::cpu_cluster.cpus3.mmu.dtb_walker</t>
  </si>
  <si>
    <t>system.cpu_cluster.l2.overallMshrMisses::cpu_cluster.cpus3.mmu.itb_walker</t>
  </si>
  <si>
    <t>system.cpu_cluster.l2.overallMshrMisses::cpu_cluster.cpus3.inst</t>
  </si>
  <si>
    <t>system.cpu_cluster.l2.overallMshrMisses::cpu_cluster.cpus3.data</t>
  </si>
  <si>
    <t>system.cpu_cluster.l2.demandMshrMissLatency::cpu_cluster.cpus3.mmu.dtb_walker</t>
  </si>
  <si>
    <t>system.cpu_cluster.l2.demandMshrMissLatency::cpu_cluster.cpus3.mmu.itb_walker</t>
  </si>
  <si>
    <t>system.cpu_cluster.l2.demandMshrMissLatency::cpu_cluster.cpus3.inst</t>
  </si>
  <si>
    <t>system.cpu_cluster.l2.demandMshrMissLatency::cpu_cluster.cpus3.data</t>
  </si>
  <si>
    <t>system.cpu_cluster.l2.overallMshrMissLatency::cpu_cluster.cpus3.mmu.dtb_walker</t>
  </si>
  <si>
    <t>system.cpu_cluster.l2.overallMshrMissLatency::cpu_cluster.cpus3.mmu.itb_walker</t>
  </si>
  <si>
    <t>system.cpu_cluster.l2.overallMshrMissLatency::cpu_cluster.cpus3.inst</t>
  </si>
  <si>
    <t>system.cpu_cluster.l2.overallMshrMissLatency::cpu_cluster.cpus3.data</t>
  </si>
  <si>
    <t>system.cpu_cluster.l2.demandMshrMissRate::cpu_cluster.cpus3.mmu.dtb_walker</t>
  </si>
  <si>
    <t>system.cpu_cluster.l2.demandMshrMissRate::cpu_cluster.cpus3.mmu.itb_walker</t>
  </si>
  <si>
    <t>system.cpu_cluster.l2.demandMshrMissRate::cpu_cluster.cpus3.inst</t>
  </si>
  <si>
    <t>system.cpu_cluster.l2.demandMshrMissRate::cpu_cluster.cpus3.data</t>
  </si>
  <si>
    <t>system.cpu_cluster.l2.overallMshrMissRate::cpu_cluster.cpus3.mmu.dtb_walker</t>
  </si>
  <si>
    <t>system.cpu_cluster.l2.overallMshrMissRate::cpu_cluster.cpus3.mmu.itb_walker</t>
  </si>
  <si>
    <t>system.cpu_cluster.l2.overallMshrMissRate::cpu_cluster.cpus3.inst</t>
  </si>
  <si>
    <t>system.cpu_cluster.l2.overallMshrMissRate::cpu_cluster.cpus3.data</t>
  </si>
  <si>
    <t>system.cpu_cluster.l2.demandAvgMshrMissLatency::cpu_cluster.cpus3.mmu.dtb_walker</t>
  </si>
  <si>
    <t>system.cpu_cluster.l2.demandAvgMshrMissLatency::cpu_cluster.cpus3.mmu.itb_walker</t>
  </si>
  <si>
    <t>system.cpu_cluster.l2.demandAvgMshrMissLatency::cpu_cluster.cpus3.inst</t>
  </si>
  <si>
    <t>system.cpu_cluster.l2.demandAvgMshrMissLatency::cpu_cluster.cpus3.data</t>
  </si>
  <si>
    <t>system.cpu_cluster.l2.overallAvgMshrMissLatency::cpu_cluster.cpus3.mmu.dtb_walker</t>
  </si>
  <si>
    <t>system.cpu_cluster.l2.overallAvgMshrMissLatency::cpu_cluster.cpus3.mmu.itb_walker</t>
  </si>
  <si>
    <t>system.cpu_cluster.l2.overallAvgMshrMissLatency::cpu_cluster.cpus3.inst</t>
  </si>
  <si>
    <t>system.cpu_cluster.l2.overallAvgMshrMissLatency::cpu_cluster.cpus3.data</t>
  </si>
  <si>
    <t>system.cpu_cluster.l2.ReadCleanReq.hits::cpu_cluster.cpus3.inst</t>
  </si>
  <si>
    <t>system.cpu_cluster.l2.ReadCleanReq.misses::cpu_cluster.cpus3.inst</t>
  </si>
  <si>
    <t>system.cpu_cluster.l2.ReadCleanReq.missLatency::cpu_cluster.cpus3.inst</t>
  </si>
  <si>
    <t>system.cpu_cluster.l2.ReadCleanReq.accesses::cpu_cluster.cpus3.inst</t>
  </si>
  <si>
    <t>system.cpu_cluster.l2.ReadCleanReq.missRate::cpu_cluster.cpus3.inst</t>
  </si>
  <si>
    <t>system.cpu_cluster.l2.ReadCleanReq.avgMissLatency::cpu_cluster.cpus3.inst</t>
  </si>
  <si>
    <t>system.cpu_cluster.l2.ReadCleanReq.mshrMisses::cpu_cluster.cpus3.inst</t>
  </si>
  <si>
    <t>system.cpu_cluster.l2.ReadCleanReq.mshrMissLatency::cpu_cluster.cpus3.inst</t>
  </si>
  <si>
    <t>system.cpu_cluster.l2.ReadCleanReq.mshrMissRate::cpu_cluster.cpus3.inst</t>
  </si>
  <si>
    <t>system.cpu_cluster.l2.ReadCleanReq.avgMshrMissLatency::cpu_cluster.cpus3.inst</t>
  </si>
  <si>
    <t>system.cpu_cluster.l2.ReadExReq.hits::cpu_cluster.cpus3.data</t>
  </si>
  <si>
    <t>system.cpu_cluster.l2.ReadExReq.misses::cpu_cluster.cpus3.data</t>
  </si>
  <si>
    <t>system.cpu_cluster.l2.ReadExReq.missLatency::cpu_cluster.cpus3.data</t>
  </si>
  <si>
    <t>system.cpu_cluster.l2.ReadExReq.accesses::cpu_cluster.cpus3.data</t>
  </si>
  <si>
    <t>system.cpu_cluster.l2.ReadExReq.missRate::cpu_cluster.cpus3.data</t>
  </si>
  <si>
    <t>system.cpu_cluster.l2.ReadExReq.avgMissLatency::cpu_cluster.cpus3.data</t>
  </si>
  <si>
    <t>system.cpu_cluster.l2.ReadExReq.mshrMisses::cpu_cluster.cpus3.data</t>
  </si>
  <si>
    <t>system.cpu_cluster.l2.ReadExReq.mshrMissLatency::cpu_cluster.cpus3.data</t>
  </si>
  <si>
    <t>system.cpu_cluster.l2.ReadExReq.mshrMissRate::cpu_cluster.cpus3.data</t>
  </si>
  <si>
    <t>system.cpu_cluster.l2.ReadExReq.avgMshrMissLatency::cpu_cluster.cpus3.data</t>
  </si>
  <si>
    <t>system.cpu_cluster.l2.ReadReq.hits::cpu_cluster.cpus3.mmu.dtb_walker</t>
  </si>
  <si>
    <t>system.cpu_cluster.l2.ReadReq.hits::cpu_cluster.cpus3.mmu.itb_walker</t>
  </si>
  <si>
    <t>system.cpu_cluster.l2.ReadReq.misses::cpu_cluster.cpus3.mmu.dtb_walker</t>
  </si>
  <si>
    <t>system.cpu_cluster.l2.ReadReq.misses::cpu_cluster.cpus3.mmu.itb_walker</t>
  </si>
  <si>
    <t>system.cpu_cluster.l2.ReadReq.missLatency::cpu_cluster.cpus3.mmu.dtb_walker</t>
  </si>
  <si>
    <t>system.cpu_cluster.l2.ReadReq.missLatency::cpu_cluster.cpus3.mmu.itb_walker</t>
  </si>
  <si>
    <t>system.cpu_cluster.l2.ReadReq.accesses::cpu_cluster.cpus3.mmu.dtb_walker</t>
  </si>
  <si>
    <t>system.cpu_cluster.l2.ReadReq.accesses::cpu_cluster.cpus3.mmu.itb_walker</t>
  </si>
  <si>
    <t>system.cpu_cluster.l2.ReadReq.missRate::cpu_cluster.cpus3.mmu.dtb_walker</t>
  </si>
  <si>
    <t>system.cpu_cluster.l2.ReadReq.missRate::cpu_cluster.cpus3.mmu.itb_walker</t>
  </si>
  <si>
    <t>system.cpu_cluster.l2.ReadReq.avgMissLatency::cpu_cluster.cpus3.mmu.dtb_walker</t>
  </si>
  <si>
    <t>system.cpu_cluster.l2.ReadReq.avgMissLatency::cpu_cluster.cpus3.mmu.itb_walker</t>
  </si>
  <si>
    <t>system.cpu_cluster.l2.ReadReq.mshrMisses::cpu_cluster.cpus3.mmu.dtb_walker</t>
  </si>
  <si>
    <t>system.cpu_cluster.l2.ReadReq.mshrMisses::cpu_cluster.cpus3.mmu.itb_walker</t>
  </si>
  <si>
    <t>system.cpu_cluster.l2.ReadReq.mshrMissLatency::cpu_cluster.cpus3.mmu.dtb_walker</t>
  </si>
  <si>
    <t>system.cpu_cluster.l2.ReadReq.mshrMissLatency::cpu_cluster.cpus3.mmu.itb_walker</t>
  </si>
  <si>
    <t>system.cpu_cluster.l2.ReadReq.mshrMissRate::cpu_cluster.cpus3.mmu.dtb_walker</t>
  </si>
  <si>
    <t>system.cpu_cluster.l2.ReadReq.mshrMissRate::cpu_cluster.cpus3.mmu.itb_walker</t>
  </si>
  <si>
    <t>system.cpu_cluster.l2.ReadReq.avgMshrMissLatency::cpu_cluster.cpus3.mmu.dtb_walker</t>
  </si>
  <si>
    <t>system.cpu_cluster.l2.ReadReq.avgMshrMissLatency::cpu_cluster.cpus3.mmu.itb_walker</t>
  </si>
  <si>
    <t>system.cpu_cluster.l2.ReadSharedReq.hits::cpu_cluster.cpus3.data</t>
  </si>
  <si>
    <t>system.cpu_cluster.l2.ReadSharedReq.misses::cpu_cluster.cpus3.data</t>
  </si>
  <si>
    <t>system.cpu_cluster.l2.ReadSharedReq.missLatency::cpu_cluster.cpus3.data</t>
  </si>
  <si>
    <t>system.cpu_cluster.l2.ReadSharedReq.accesses::cpu_cluster.cpus3.data</t>
  </si>
  <si>
    <t>system.cpu_cluster.l2.ReadSharedReq.missRate::cpu_cluster.cpus3.data</t>
  </si>
  <si>
    <t>system.cpu_cluster.l2.ReadSharedReq.avgMissLatency::cpu_cluster.cpus3.data</t>
  </si>
  <si>
    <t>system.cpu_cluster.l2.ReadSharedReq.mshrMisses::cpu_cluster.cpus3.data</t>
  </si>
  <si>
    <t>system.cpu_cluster.l2.ReadSharedReq.mshrMissLatency::cpu_cluster.cpus3.data</t>
  </si>
  <si>
    <t>system.cpu_cluster.l2.ReadSharedReq.mshrMissRate::cpu_cluster.cpus3.data</t>
  </si>
  <si>
    <t>system.cpu_cluster.l2.ReadSharedReq.avgMshrMissLatency::cpu_cluster.cpus3.data</t>
  </si>
  <si>
    <t>system.cpu_cluster.l2.UpgradeReq.misses::cpu_cluster.cpus3.data</t>
  </si>
  <si>
    <t>system.cpu_cluster.l2.UpgradeReq.missLatency::cpu_cluster.cpus3.data</t>
  </si>
  <si>
    <t>system.cpu_cluster.l2.UpgradeReq.accesses::cpu_cluster.cpus3.data</t>
  </si>
  <si>
    <t>system.cpu_cluster.l2.UpgradeReq.missRate::cpu_cluster.cpus3.data</t>
  </si>
  <si>
    <t>system.cpu_cluster.l2.UpgradeReq.avgMissLatency::cpu_cluster.cpus3.data</t>
  </si>
  <si>
    <t>system.cpu_cluster.l2.UpgradeReq.mshrMisses::cpu_cluster.cpus3.data</t>
  </si>
  <si>
    <t>system.cpu_cluster.l2.UpgradeReq.mshrMissLatency::cpu_cluster.cpus3.data</t>
  </si>
  <si>
    <t>system.cpu_cluster.l2.UpgradeReq.mshrMissRate::cpu_cluster.cpus3.data</t>
  </si>
  <si>
    <t>system.cpu_cluster.l2.UpgradeReq.avgMshrMissLatency::cpu_cluster.cpus3.data</t>
  </si>
  <si>
    <t>system.cpu_cluster.l2.tags.occupancies::cpu_cluster.cpus3.mmu.dtb_walker</t>
  </si>
  <si>
    <t>system.cpu_cluster.l2.tags.occupancies::cpu_cluster.cpus3.mmu.itb_walker</t>
  </si>
  <si>
    <t>system.cpu_cluster.l2.tags.avgOccs::cpu_cluster.cpus3.mmu.dtb_walker</t>
  </si>
  <si>
    <t>system.cpu_cluster.l2.tags.avgOccs::cpu_cluster.cpus3.mmu.itb_walker</t>
  </si>
  <si>
    <t>system.cpu_cluster.toL2Bus.pktCount_system.cpu_cluster.cpus3.icache.mem_side_port::system.cpu_cluster.l2.cpu_side_port</t>
  </si>
  <si>
    <t>system.cpu_cluster.toL2Bus.pktCount_system.cpu_cluster.cpus3.mmu.itb_walker.port::system.cpu_cluster.l2.cpu_side_port</t>
  </si>
  <si>
    <t>system.cpu_cluster.toL2Bus.pktCount_system.cpu_cluster.cpus3.mmu.dtb_walker.port::system.cpu_cluster.l2.cpu_side_port</t>
  </si>
  <si>
    <t>system.cpu_cluster.toL2Bus.pktSize_system.cpu_cluster.cpus3.icache.mem_side_port::system.cpu_cluster.l2.cpu_side_port</t>
  </si>
  <si>
    <t>system.cpu_cluster.toL2Bus.pktSize_system.cpu_cluster.cpus3.mmu.itb_walker.port::system.cpu_cluster.l2.cpu_side_port</t>
  </si>
  <si>
    <t>system.cpu_cluster.toL2Bus.pktSize_system.cpu_cluster.cpus3.mmu.dtb_walker.port::system.cpu_cluster.l2.cpu_side_port</t>
  </si>
  <si>
    <t>system.cpu_cluster.cpus1.fetch.icacheSquashes</t>
  </si>
  <si>
    <t>system.cpu_cluster.cpus1.decode.branchMispred</t>
  </si>
  <si>
    <t>system.cpu_cluster.cpus0.dcache.tags.ageTaskId_1024::2</t>
  </si>
  <si>
    <t>system.cpu_cluster.cpus1.dcache.tags.ageTaskId_1024::2</t>
  </si>
  <si>
    <t>system.cpu_cluster.cpus2.dcache.tags.ageTaskId_1024::2</t>
  </si>
  <si>
    <t>system.cpu_cluster.cpus3.dcache.tags.ageTaskId_1024::2</t>
  </si>
  <si>
    <t>system.cpu_cluster.l2.demandHits::cpu_cluster.cpus1.inst</t>
  </si>
  <si>
    <t>system.cpu_cluster.l2.overallHits::cpu_cluster.cpus1.inst</t>
  </si>
  <si>
    <t>system.cpu_cluster.l2.demandMisses::cpu_cluster.cpus1.inst</t>
  </si>
  <si>
    <t>system.cpu_cluster.l2.overallMisses::cpu_cluster.cpus1.inst</t>
  </si>
  <si>
    <t>system.cpu_cluster.l2.demandMissLatency::cpu_cluster.cpus1.inst</t>
  </si>
  <si>
    <t>system.cpu_cluster.l2.overallMissLatency::cpu_cluster.cpus1.inst</t>
  </si>
  <si>
    <t>system.cpu_cluster.l2.demandAccesses::cpu_cluster.cpus1.inst</t>
  </si>
  <si>
    <t>system.cpu_cluster.l2.overallAccesses::cpu_cluster.cpus1.inst</t>
  </si>
  <si>
    <t>system.cpu_cluster.l2.demandMissRate::cpu_cluster.cpus1.inst</t>
  </si>
  <si>
    <t>system.cpu_cluster.l2.overallMissRate::cpu_cluster.cpus1.inst</t>
  </si>
  <si>
    <t>system.cpu_cluster.l2.demandAvgMissLatency::cpu_cluster.cpus1.inst</t>
  </si>
  <si>
    <t>system.cpu_cluster.l2.overallAvgMissLatency::cpu_cluster.cpus1.inst</t>
  </si>
  <si>
    <t>system.cpu_cluster.l2.demandMshrMisses::cpu_cluster.cpus1.inst</t>
  </si>
  <si>
    <t>system.cpu_cluster.l2.overallMshrMisses::cpu_cluster.cpus1.inst</t>
  </si>
  <si>
    <t>system.cpu_cluster.l2.demandMshrMissLatency::cpu_cluster.cpus1.inst</t>
  </si>
  <si>
    <t>system.cpu_cluster.l2.overallMshrMissLatency::cpu_cluster.cpus1.inst</t>
  </si>
  <si>
    <t>system.cpu_cluster.l2.demandMshrMissRate::cpu_cluster.cpus1.inst</t>
  </si>
  <si>
    <t>system.cpu_cluster.l2.overallMshrMissRate::cpu_cluster.cpus1.inst</t>
  </si>
  <si>
    <t>system.cpu_cluster.l2.demandAvgMshrMissLatency::cpu_cluster.cpus1.inst</t>
  </si>
  <si>
    <t>system.cpu_cluster.l2.overallAvgMshrMissLatency::cpu_cluster.cpus1.inst</t>
  </si>
  <si>
    <t>system.cpu_cluster.l2.ReadCleanReq.hits::cpu_cluster.cpus1.inst</t>
  </si>
  <si>
    <t>system.cpu_cluster.l2.ReadCleanReq.misses::cpu_cluster.cpus1.inst</t>
  </si>
  <si>
    <t>system.cpu_cluster.l2.ReadCleanReq.missLatency::cpu_cluster.cpus1.inst</t>
  </si>
  <si>
    <t>system.cpu_cluster.l2.ReadCleanReq.accesses::cpu_cluster.cpus1.inst</t>
  </si>
  <si>
    <t>system.cpu_cluster.l2.ReadCleanReq.missRate::cpu_cluster.cpus1.inst</t>
  </si>
  <si>
    <t>system.cpu_cluster.l2.ReadCleanReq.avgMissLatency::cpu_cluster.cpus1.inst</t>
  </si>
  <si>
    <t>system.cpu_cluster.l2.ReadCleanReq.mshrMisses::cpu_cluster.cpus1.inst</t>
  </si>
  <si>
    <t>system.cpu_cluster.l2.ReadCleanReq.mshrMissLatency::cpu_cluster.cpus1.inst</t>
  </si>
  <si>
    <t>system.cpu_cluster.l2.ReadCleanReq.mshrMissRate::cpu_cluster.cpus1.inst</t>
  </si>
  <si>
    <t>system.cpu_cluster.l2.ReadCleanReq.avgMshrMissLatency::cpu_cluster.cpus1.inst</t>
  </si>
  <si>
    <t>system.cpu_cluster.toL2Bus.pktCount_system.cpu_cluster.cpus1.icache.mem_side_port::system.cpu_cluster.l2.cpu_side_port</t>
  </si>
  <si>
    <t>system.cpu_cluster.toL2Bus.pktCount_system.cpu_cluster.cpus1.mmu.dtb_walker.port::system.cpu_cluster.l2.cpu_side_port</t>
  </si>
  <si>
    <t>system.cpu_cluster.toL2Bus.pktSize_system.cpu_cluster.cpus1.icache.mem_side_port::system.cpu_cluster.l2.cpu_side_port</t>
  </si>
  <si>
    <t>system.cpu_cluster.l2.demandMisses::cpu_cluster.cpus0.mmu.dtb_walker</t>
  </si>
  <si>
    <t>system.cpu_cluster.l2.overallMisses::cpu_cluster.cpus0.mmu.dtb_walker</t>
  </si>
  <si>
    <t>system.cpu_cluster.l2.demandMissLatency::cpu_cluster.cpus0.mmu.dtb_walker</t>
  </si>
  <si>
    <t>system.cpu_cluster.l2.overallMissLatency::cpu_cluster.cpus0.mmu.dtb_walker</t>
  </si>
  <si>
    <t>system.cpu_cluster.l2.demandMissRate::cpu_cluster.cpus0.mmu.dtb_walker</t>
  </si>
  <si>
    <t>system.cpu_cluster.l2.overallMissRate::cpu_cluster.cpus0.mmu.dtb_walker</t>
  </si>
  <si>
    <t>system.cpu_cluster.l2.demandAvgMissLatency::cpu_cluster.cpus0.mmu.dtb_walker</t>
  </si>
  <si>
    <t>system.cpu_cluster.l2.overallAvgMissLatency::cpu_cluster.cpus0.mmu.dtb_walker</t>
  </si>
  <si>
    <t>system.cpu_cluster.l2.demandMshrMisses::cpu_cluster.cpus0.mmu.dtb_walker</t>
  </si>
  <si>
    <t>system.cpu_cluster.l2.overallMshrMisses::cpu_cluster.cpus0.mmu.dtb_walker</t>
  </si>
  <si>
    <t>system.cpu_cluster.l2.demandMshrMissLatency::cpu_cluster.cpus0.mmu.dtb_walker</t>
  </si>
  <si>
    <t>system.cpu_cluster.l2.overallMshrMissLatency::cpu_cluster.cpus0.mmu.dtb_walker</t>
  </si>
  <si>
    <t>system.cpu_cluster.l2.demandMshrMissRate::cpu_cluster.cpus0.mmu.dtb_walker</t>
  </si>
  <si>
    <t>system.cpu_cluster.l2.overallMshrMissRate::cpu_cluster.cpus0.mmu.dtb_walker</t>
  </si>
  <si>
    <t>system.cpu_cluster.l2.demandAvgMshrMissLatency::cpu_cluster.cpus0.mmu.dtb_walker</t>
  </si>
  <si>
    <t>system.cpu_cluster.l2.overallAvgMshrMissLatency::cpu_cluster.cpus0.mmu.dtb_walker</t>
  </si>
  <si>
    <t>system.cpu_cluster.l2.ReadReq.misses::cpu_cluster.cpus0.mmu.dtb_walker</t>
  </si>
  <si>
    <t>system.cpu_cluster.l2.ReadReq.missLatency::cpu_cluster.cpus0.mmu.dtb_walker</t>
  </si>
  <si>
    <t>system.cpu_cluster.l2.ReadReq.missRate::cpu_cluster.cpus0.mmu.dtb_walker</t>
  </si>
  <si>
    <t>system.cpu_cluster.l2.ReadReq.avgMissLatency::cpu_cluster.cpus0.mmu.dtb_walker</t>
  </si>
  <si>
    <t>system.cpu_cluster.l2.ReadReq.mshrMisses::cpu_cluster.cpus0.mmu.dtb_walker</t>
  </si>
  <si>
    <t>system.cpu_cluster.l2.ReadReq.mshrMissLatency::cpu_cluster.cpus0.mmu.dtb_walker</t>
  </si>
  <si>
    <t>system.cpu_cluster.l2.ReadReq.mshrMissRate::cpu_cluster.cpus0.mmu.dtb_walker</t>
  </si>
  <si>
    <t>system.cpu_cluster.l2.ReadReq.avgMshrMissLatency::cpu_cluster.cpus0.mmu.dtb_walker</t>
  </si>
  <si>
    <t>system.cpu_cluster.cpus0.dcache.tags.ageTaskId_1024::1</t>
  </si>
  <si>
    <t>system.cpu_cluster.cpus1.dcache.tags.ageTaskId_1024::1</t>
  </si>
  <si>
    <t>system.cpu_cluster.cpus3.dcache.tags.ageTaskId_1024::1</t>
  </si>
  <si>
    <t>system.cpu_cluster.cpus1.fetch.pendingTrapStallCycles</t>
  </si>
  <si>
    <t>system.cpu_cluster.cpus0.dcache.tags.ageTaskId_1024::0</t>
  </si>
  <si>
    <t>system.cpu_cluster.cpus1.executeStats0.numVecRegReads</t>
  </si>
  <si>
    <t>system.cpu_cluster.cpus0.commit.committedInstType_0::No_OpClass</t>
  </si>
  <si>
    <t>system.cpu_cluster.cpus0.commit.committedInstType_0::IntAlu</t>
  </si>
  <si>
    <t>system.cpu_cluster.cpus0.commit.committedInstType_0::IntMult</t>
  </si>
  <si>
    <t>system.cpu_cluster.cpus0.commit.committedInstType_0::IntDiv</t>
  </si>
  <si>
    <t>system.cpu_cluster.cpus0.commit.committedInstType_0::FloatAdd</t>
  </si>
  <si>
    <t>system.cpu_cluster.cpus0.commit.committedInstType_0::FloatCmp</t>
  </si>
  <si>
    <t>system.cpu_cluster.cpus0.commit.committedInstType_0::FloatCvt</t>
  </si>
  <si>
    <t>system.cpu_cluster.cpus0.commit.committedInstType_0::FloatMult</t>
  </si>
  <si>
    <t>system.cpu_cluster.cpus0.commit.committedInstType_0::FloatMultAcc</t>
  </si>
  <si>
    <t>system.cpu_cluster.cpus0.commit.committedInstType_0::FloatDiv</t>
  </si>
  <si>
    <t>system.cpu_cluster.cpus0.commit.committedInstType_0::FloatMisc</t>
  </si>
  <si>
    <t>system.cpu_cluster.cpus0.commit.committedInstType_0::FloatSqrt</t>
  </si>
  <si>
    <t>system.cpu_cluster.cpus0.commit.committedInstType_0::SimdAdd</t>
  </si>
  <si>
    <t>system.cpu_cluster.cpus0.commit.committedInstType_0::SimdAddAcc</t>
  </si>
  <si>
    <t>system.cpu_cluster.cpus0.commit.committedInstType_0::SimdAlu</t>
  </si>
  <si>
    <t>system.cpu_cluster.cpus0.commit.committedInstType_0::SimdCmp</t>
  </si>
  <si>
    <t>system.cpu_cluster.cpus0.commit.committedInstType_0::SimdCvt</t>
  </si>
  <si>
    <t>system.cpu_cluster.cpus0.commit.committedInstType_0::SimdMisc</t>
  </si>
  <si>
    <t>system.cpu_cluster.cpus0.commit.committedInstType_0::SimdMult</t>
  </si>
  <si>
    <t>system.cpu_cluster.cpus0.commit.committedInstType_0::SimdMultAcc</t>
  </si>
  <si>
    <t>system.cpu_cluster.cpus0.commit.committedInstType_0::SimdMatMultAcc</t>
  </si>
  <si>
    <t>system.cpu_cluster.cpus0.commit.committedInstType_0::SimdShift</t>
  </si>
  <si>
    <t>system.cpu_cluster.cpus0.commit.committedInstType_0::SimdShiftAcc</t>
  </si>
  <si>
    <t>system.cpu_cluster.cpus0.commit.committedInstType_0::SimdDiv</t>
  </si>
  <si>
    <t>system.cpu_cluster.cpus0.commit.committedInstType_0::SimdSqrt</t>
  </si>
  <si>
    <t>system.cpu_cluster.cpus0.commit.committedInstType_0::SimdFloatAdd</t>
  </si>
  <si>
    <t>system.cpu_cluster.cpus0.commit.committedInstType_0::SimdFloatAlu</t>
  </si>
  <si>
    <t>system.cpu_cluster.cpus0.commit.committedInstType_0::SimdFloatCmp</t>
  </si>
  <si>
    <t>system.cpu_cluster.cpus0.commit.committedInstType_0::SimdFloatCvt</t>
  </si>
  <si>
    <t>system.cpu_cluster.cpus0.commit.committedInstType_0::SimdFloatDiv</t>
  </si>
  <si>
    <t>system.cpu_cluster.cpus0.commit.committedInstType_0::SimdFloatMisc</t>
  </si>
  <si>
    <t>system.cpu_cluster.cpus0.commit.committedInstType_0::SimdFloatMult</t>
  </si>
  <si>
    <t>system.cpu_cluster.cpus0.commit.committedInstType_0::SimdFloatMultAcc</t>
  </si>
  <si>
    <t>system.cpu_cluster.cpus0.commit.committedInstType_0::SimdFloatMatMultAcc</t>
  </si>
  <si>
    <t>system.cpu_cluster.cpus0.commit.committedInstType_0::SimdFloatSqrt</t>
  </si>
  <si>
    <t>system.cpu_cluster.cpus0.commit.committedInstType_0::SimdReduceAdd</t>
  </si>
  <si>
    <t>system.cpu_cluster.cpus0.commit.committedInstType_0::SimdReduceAlu</t>
  </si>
  <si>
    <t>system.cpu_cluster.cpus0.commit.committedInstType_0::SimdReduceCmp</t>
  </si>
  <si>
    <t>system.cpu_cluster.cpus0.commit.committedInstType_0::SimdFloatReduceAdd</t>
  </si>
  <si>
    <t>system.cpu_cluster.cpus0.commit.committedInstType_0::SimdFloatReduceCmp</t>
  </si>
  <si>
    <t>system.cpu_cluster.cpus0.commit.committedInstType_0::SimdAes</t>
  </si>
  <si>
    <t>system.cpu_cluster.cpus0.commit.committedInstType_0::SimdAesMix</t>
  </si>
  <si>
    <t>system.cpu_cluster.cpus0.commit.committedInstType_0::SimdSha1Hash</t>
  </si>
  <si>
    <t>system.cpu_cluster.cpus0.commit.committedInstType_0::SimdSha1Hash2</t>
  </si>
  <si>
    <t>system.cpu_cluster.cpus0.commit.committedInstType_0::SimdSha256Hash</t>
  </si>
  <si>
    <t>system.cpu_cluster.cpus0.commit.committedInstType_0::SimdSha256Hash2</t>
  </si>
  <si>
    <t>system.cpu_cluster.cpus0.commit.committedInstType_0::SimdShaSigma2</t>
  </si>
  <si>
    <t>system.cpu_cluster.cpus0.commit.committedInstType_0::SimdShaSigma3</t>
  </si>
  <si>
    <t>system.cpu_cluster.cpus0.commit.committedInstType_0::SimdPredAlu</t>
  </si>
  <si>
    <t>system.cpu_cluster.cpus0.commit.committedInstType_0::Matrix</t>
  </si>
  <si>
    <t>system.cpu_cluster.cpus0.commit.committedInstType_0::MatrixMov</t>
  </si>
  <si>
    <t>system.cpu_cluster.cpus0.commit.committedInstType_0::MatrixOP</t>
  </si>
  <si>
    <t>system.cpu_cluster.cpus0.commit.committedInstType_0::MemRead</t>
  </si>
  <si>
    <t>system.cpu_cluster.cpus0.commit.committedInstType_0::MemWrite</t>
  </si>
  <si>
    <t>system.cpu_cluster.cpus0.commit.committedInstType_0::FloatMemRead</t>
  </si>
  <si>
    <t>system.cpu_cluster.cpus0.commit.committedInstType_0::FloatMemWrite</t>
  </si>
  <si>
    <t>system.cpu_cluster.cpus0.commit.committedInstType_0::IprAccess</t>
  </si>
  <si>
    <t>system.cpu_cluster.cpus0.commit.committedInstType_0::InstPrefetch</t>
  </si>
  <si>
    <t>system.cpu_cluster.cpus0.commit.committedInstType_0::VectorUnitStrideLoad</t>
  </si>
  <si>
    <t>system.cpu_cluster.cpus0.commit.committedInstType_0::VectorUnitStrideStore</t>
  </si>
  <si>
    <t>system.cpu_cluster.cpus0.commit.committedInstType_0::VectorUnitStrideMaskLoad</t>
  </si>
  <si>
    <t>system.cpu_cluster.cpus0.commit.committedInstType_0::VectorUnitStrideMaskStore</t>
  </si>
  <si>
    <t>system.cpu_cluster.cpus0.commit.committedInstType_0::VectorStridedLoad</t>
  </si>
  <si>
    <t>system.cpu_cluster.cpus0.commit.committedInstType_0::VectorStridedStore</t>
  </si>
  <si>
    <t>system.cpu_cluster.cpus0.commit.committedInstType_0::VectorIndexedLoad</t>
  </si>
  <si>
    <t>system.cpu_cluster.cpus0.commit.committedInstType_0::VectorIndexedStore</t>
  </si>
  <si>
    <t>system.cpu_cluster.cpus0.commit.committedInstType_0::VectorUnitStrideFaultOnlyFirstLoad</t>
  </si>
  <si>
    <t>system.cpu_cluster.cpus0.commit.committedInstType_0::VectorWholeRegisterLoad</t>
  </si>
  <si>
    <t>system.cpu_cluster.cpus0.commit.committedInstType_0::VectorWholeRegisterStore</t>
  </si>
  <si>
    <t>system.cpu_cluster.cpus0.commit.committedInstType_0::VectorIntegerArith</t>
  </si>
  <si>
    <t>system.cpu_cluster.cpus0.commit.committedInstType_0::VectorFloatArith</t>
  </si>
  <si>
    <t>system.cpu_cluster.cpus0.commit.committedInstType_0::VectorFloatConvert</t>
  </si>
  <si>
    <t>system.cpu_cluster.cpus0.commit.committedInstType_0::VectorIntegerReduce</t>
  </si>
  <si>
    <t>system.cpu_cluster.cpus0.commit.committedInstType_0::VectorFloatReduce</t>
  </si>
  <si>
    <t>system.cpu_cluster.cpus0.commit.committedInstType_0::VectorMisc</t>
  </si>
  <si>
    <t>system.cpu_cluster.cpus0.commit.committedInstType_0::VectorIntegerExtension</t>
  </si>
  <si>
    <t>system.cpu_cluster.cpus0.commit.committedInstType_0::VectorConfig</t>
  </si>
  <si>
    <t>system.cpu_cluster.cpus1.commit.committedInstType_0::No_OpClass</t>
  </si>
  <si>
    <t>system.cpu_cluster.cpus1.commit.committedInstType_0::IntAlu</t>
  </si>
  <si>
    <t>system.cpu_cluster.cpus1.commit.committedInstType_0::IntMult</t>
  </si>
  <si>
    <t>system.cpu_cluster.cpus1.commit.committedInstType_0::IntDiv</t>
  </si>
  <si>
    <t>system.cpu_cluster.cpus1.commit.committedInstType_0::FloatAdd</t>
  </si>
  <si>
    <t>system.cpu_cluster.cpus1.commit.committedInstType_0::FloatCmp</t>
  </si>
  <si>
    <t>system.cpu_cluster.cpus1.commit.committedInstType_0::FloatCvt</t>
  </si>
  <si>
    <t>system.cpu_cluster.cpus1.commit.committedInstType_0::FloatMult</t>
  </si>
  <si>
    <t>system.cpu_cluster.cpus1.commit.committedInstType_0::FloatMultAcc</t>
  </si>
  <si>
    <t>system.cpu_cluster.cpus1.commit.committedInstType_0::FloatDiv</t>
  </si>
  <si>
    <t>system.cpu_cluster.cpus1.commit.committedInstType_0::FloatMisc</t>
  </si>
  <si>
    <t>system.cpu_cluster.cpus1.commit.committedInstType_0::FloatSqrt</t>
  </si>
  <si>
    <t>system.cpu_cluster.cpus1.commit.committedInstType_0::SimdAdd</t>
  </si>
  <si>
    <t>system.cpu_cluster.cpus1.commit.committedInstType_0::SimdAddAcc</t>
  </si>
  <si>
    <t>system.cpu_cluster.cpus1.commit.committedInstType_0::SimdAlu</t>
  </si>
  <si>
    <t>system.cpu_cluster.cpus1.commit.committedInstType_0::SimdCmp</t>
  </si>
  <si>
    <t>system.cpu_cluster.cpus1.commit.committedInstType_0::SimdCvt</t>
  </si>
  <si>
    <t>system.cpu_cluster.cpus1.commit.committedInstType_0::SimdMisc</t>
  </si>
  <si>
    <t>system.cpu_cluster.cpus1.commit.committedInstType_0::SimdMult</t>
  </si>
  <si>
    <t>system.cpu_cluster.cpus1.commit.committedInstType_0::SimdMultAcc</t>
  </si>
  <si>
    <t>system.cpu_cluster.cpus1.commit.committedInstType_0::SimdMatMultAcc</t>
  </si>
  <si>
    <t>system.cpu_cluster.cpus1.commit.committedInstType_0::SimdShift</t>
  </si>
  <si>
    <t>system.cpu_cluster.cpus1.commit.committedInstType_0::SimdShiftAcc</t>
  </si>
  <si>
    <t>system.cpu_cluster.cpus1.commit.committedInstType_0::SimdDiv</t>
  </si>
  <si>
    <t>system.cpu_cluster.cpus1.commit.committedInstType_0::SimdSqrt</t>
  </si>
  <si>
    <t>system.cpu_cluster.cpus1.commit.committedInstType_0::SimdFloatAdd</t>
  </si>
  <si>
    <t>system.cpu_cluster.cpus1.commit.committedInstType_0::SimdFloatAlu</t>
  </si>
  <si>
    <t>system.cpu_cluster.cpus1.commit.committedInstType_0::SimdFloatCmp</t>
  </si>
  <si>
    <t>system.cpu_cluster.cpus1.commit.committedInstType_0::SimdFloatCvt</t>
  </si>
  <si>
    <t>system.cpu_cluster.cpus1.commit.committedInstType_0::SimdFloatDiv</t>
  </si>
  <si>
    <t>system.cpu_cluster.cpus1.commit.committedInstType_0::SimdFloatMisc</t>
  </si>
  <si>
    <t>system.cpu_cluster.cpus1.commit.committedInstType_0::SimdFloatMult</t>
  </si>
  <si>
    <t>system.cpu_cluster.cpus1.commit.committedInstType_0::SimdFloatMultAcc</t>
  </si>
  <si>
    <t>system.cpu_cluster.cpus1.commit.committedInstType_0::SimdFloatMatMultAcc</t>
  </si>
  <si>
    <t>system.cpu_cluster.cpus1.commit.committedInstType_0::SimdFloatSqrt</t>
  </si>
  <si>
    <t>system.cpu_cluster.cpus1.commit.committedInstType_0::SimdReduceAdd</t>
  </si>
  <si>
    <t>system.cpu_cluster.cpus1.commit.committedInstType_0::SimdReduceAlu</t>
  </si>
  <si>
    <t>system.cpu_cluster.cpus1.commit.committedInstType_0::SimdReduceCmp</t>
  </si>
  <si>
    <t>system.cpu_cluster.cpus1.commit.committedInstType_0::SimdFloatReduceAdd</t>
  </si>
  <si>
    <t>system.cpu_cluster.cpus1.commit.committedInstType_0::SimdFloatReduceCmp</t>
  </si>
  <si>
    <t>system.cpu_cluster.cpus1.commit.committedInstType_0::SimdAes</t>
  </si>
  <si>
    <t>system.cpu_cluster.cpus1.commit.committedInstType_0::SimdAesMix</t>
  </si>
  <si>
    <t>system.cpu_cluster.cpus1.commit.committedInstType_0::SimdSha1Hash</t>
  </si>
  <si>
    <t>system.cpu_cluster.cpus1.commit.committedInstType_0::SimdSha1Hash2</t>
  </si>
  <si>
    <t>system.cpu_cluster.cpus1.commit.committedInstType_0::SimdSha256Hash</t>
  </si>
  <si>
    <t>system.cpu_cluster.cpus1.commit.committedInstType_0::SimdSha256Hash2</t>
  </si>
  <si>
    <t>system.cpu_cluster.cpus1.commit.committedInstType_0::SimdShaSigma2</t>
  </si>
  <si>
    <t>system.cpu_cluster.cpus1.commit.committedInstType_0::SimdShaSigma3</t>
  </si>
  <si>
    <t>system.cpu_cluster.cpus1.commit.committedInstType_0::SimdPredAlu</t>
  </si>
  <si>
    <t>system.cpu_cluster.cpus1.commit.committedInstType_0::Matrix</t>
  </si>
  <si>
    <t>system.cpu_cluster.cpus1.commit.committedInstType_0::MatrixMov</t>
  </si>
  <si>
    <t>system.cpu_cluster.cpus1.commit.committedInstType_0::MatrixOP</t>
  </si>
  <si>
    <t>system.cpu_cluster.cpus1.commit.committedInstType_0::MemRead</t>
  </si>
  <si>
    <t>system.cpu_cluster.cpus1.commit.committedInstType_0::MemWrite</t>
  </si>
  <si>
    <t>system.cpu_cluster.cpus1.commit.committedInstType_0::FloatMemRead</t>
  </si>
  <si>
    <t>system.cpu_cluster.cpus1.commit.committedInstType_0::FloatMemWrite</t>
  </si>
  <si>
    <t>system.cpu_cluster.cpus1.commit.committedInstType_0::IprAccess</t>
  </si>
  <si>
    <t>system.cpu_cluster.cpus1.commit.committedInstType_0::InstPrefetch</t>
  </si>
  <si>
    <t>system.cpu_cluster.cpus1.commit.committedInstType_0::VectorUnitStrideLoad</t>
  </si>
  <si>
    <t>system.cpu_cluster.cpus1.commit.committedInstType_0::VectorUnitStrideStore</t>
  </si>
  <si>
    <t>system.cpu_cluster.cpus1.commit.committedInstType_0::VectorUnitStrideMaskLoad</t>
  </si>
  <si>
    <t>system.cpu_cluster.cpus1.commit.committedInstType_0::VectorUnitStrideMaskStore</t>
  </si>
  <si>
    <t>system.cpu_cluster.cpus1.commit.committedInstType_0::VectorStridedLoad</t>
  </si>
  <si>
    <t>system.cpu_cluster.cpus1.commit.committedInstType_0::VectorStridedStore</t>
  </si>
  <si>
    <t>system.cpu_cluster.cpus1.commit.committedInstType_0::VectorIndexedLoad</t>
  </si>
  <si>
    <t>system.cpu_cluster.cpus1.commit.committedInstType_0::VectorIndexedStore</t>
  </si>
  <si>
    <t>system.cpu_cluster.cpus1.commit.committedInstType_0::VectorUnitStrideFaultOnlyFirstLoad</t>
  </si>
  <si>
    <t>system.cpu_cluster.cpus1.commit.committedInstType_0::VectorWholeRegisterLoad</t>
  </si>
  <si>
    <t>system.cpu_cluster.cpus1.commit.committedInstType_0::VectorWholeRegisterStore</t>
  </si>
  <si>
    <t>system.cpu_cluster.cpus1.commit.committedInstType_0::VectorIntegerArith</t>
  </si>
  <si>
    <t>system.cpu_cluster.cpus1.commit.committedInstType_0::VectorFloatArith</t>
  </si>
  <si>
    <t>system.cpu_cluster.cpus1.commit.committedInstType_0::VectorFloatConvert</t>
  </si>
  <si>
    <t>system.cpu_cluster.cpus1.commit.committedInstType_0::VectorIntegerReduce</t>
  </si>
  <si>
    <t>system.cpu_cluster.cpus1.commit.committedInstType_0::VectorFloatReduce</t>
  </si>
  <si>
    <t>system.cpu_cluster.cpus1.commit.committedInstType_0::VectorMisc</t>
  </si>
  <si>
    <t>system.cpu_cluster.cpus1.commit.committedInstType_0::VectorIntegerExtension</t>
  </si>
  <si>
    <t>system.cpu_cluster.cpus1.commit.committedInstType_0::VectorConfig</t>
  </si>
  <si>
    <t>system.cpu_cluster.cpus2.commit.committedInstType_0::No_OpClass</t>
  </si>
  <si>
    <t>system.cpu_cluster.cpus2.commit.committedInstType_0::IntAlu</t>
  </si>
  <si>
    <t>system.cpu_cluster.cpus2.commit.committedInstType_0::IntMult</t>
  </si>
  <si>
    <t>system.cpu_cluster.cpus2.commit.committedInstType_0::IntDiv</t>
  </si>
  <si>
    <t>system.cpu_cluster.cpus2.commit.committedInstType_0::FloatAdd</t>
  </si>
  <si>
    <t>system.cpu_cluster.cpus2.commit.committedInstType_0::FloatCmp</t>
  </si>
  <si>
    <t>system.cpu_cluster.cpus2.commit.committedInstType_0::FloatCvt</t>
  </si>
  <si>
    <t>system.cpu_cluster.cpus2.commit.committedInstType_0::FloatMult</t>
  </si>
  <si>
    <t>system.cpu_cluster.cpus2.commit.committedInstType_0::FloatMultAcc</t>
  </si>
  <si>
    <t>system.cpu_cluster.cpus2.commit.committedInstType_0::FloatDiv</t>
  </si>
  <si>
    <t>system.cpu_cluster.cpus2.commit.committedInstType_0::FloatMisc</t>
  </si>
  <si>
    <t>system.cpu_cluster.cpus2.commit.committedInstType_0::FloatSqrt</t>
  </si>
  <si>
    <t>system.cpu_cluster.cpus2.commit.committedInstType_0::SimdAdd</t>
  </si>
  <si>
    <t>system.cpu_cluster.cpus2.commit.committedInstType_0::SimdAddAcc</t>
  </si>
  <si>
    <t>system.cpu_cluster.cpus2.commit.committedInstType_0::SimdAlu</t>
  </si>
  <si>
    <t>system.cpu_cluster.cpus2.commit.committedInstType_0::SimdCmp</t>
  </si>
  <si>
    <t>system.cpu_cluster.cpus2.commit.committedInstType_0::SimdCvt</t>
  </si>
  <si>
    <t>system.cpu_cluster.cpus2.commit.committedInstType_0::SimdMisc</t>
  </si>
  <si>
    <t>system.cpu_cluster.cpus2.commit.committedInstType_0::SimdMult</t>
  </si>
  <si>
    <t>system.cpu_cluster.cpus2.commit.committedInstType_0::SimdMultAcc</t>
  </si>
  <si>
    <t>system.cpu_cluster.cpus2.commit.committedInstType_0::SimdMatMultAcc</t>
  </si>
  <si>
    <t>system.cpu_cluster.cpus2.commit.committedInstType_0::SimdShift</t>
  </si>
  <si>
    <t>system.cpu_cluster.cpus2.commit.committedInstType_0::SimdShiftAcc</t>
  </si>
  <si>
    <t>system.cpu_cluster.cpus2.commit.committedInstType_0::SimdDiv</t>
  </si>
  <si>
    <t>system.cpu_cluster.cpus2.commit.committedInstType_0::SimdSqrt</t>
  </si>
  <si>
    <t>system.cpu_cluster.cpus2.commit.committedInstType_0::SimdFloatAdd</t>
  </si>
  <si>
    <t>system.cpu_cluster.cpus2.commit.committedInstType_0::SimdFloatAlu</t>
  </si>
  <si>
    <t>system.cpu_cluster.cpus2.commit.committedInstType_0::SimdFloatCmp</t>
  </si>
  <si>
    <t>system.cpu_cluster.cpus2.commit.committedInstType_0::SimdFloatCvt</t>
  </si>
  <si>
    <t>system.cpu_cluster.cpus2.commit.committedInstType_0::SimdFloatDiv</t>
  </si>
  <si>
    <t>system.cpu_cluster.cpus2.commit.committedInstType_0::SimdFloatMisc</t>
  </si>
  <si>
    <t>system.cpu_cluster.cpus2.commit.committedInstType_0::SimdFloatMult</t>
  </si>
  <si>
    <t>system.cpu_cluster.cpus2.commit.committedInstType_0::SimdFloatMultAcc</t>
  </si>
  <si>
    <t>system.cpu_cluster.cpus2.commit.committedInstType_0::SimdFloatMatMultAcc</t>
  </si>
  <si>
    <t>system.cpu_cluster.cpus2.commit.committedInstType_0::SimdFloatSqrt</t>
  </si>
  <si>
    <t>system.cpu_cluster.cpus2.commit.committedInstType_0::SimdReduceAdd</t>
  </si>
  <si>
    <t>system.cpu_cluster.cpus2.commit.committedInstType_0::SimdReduceAlu</t>
  </si>
  <si>
    <t>system.cpu_cluster.cpus2.commit.committedInstType_0::SimdReduceCmp</t>
  </si>
  <si>
    <t>system.cpu_cluster.cpus2.commit.committedInstType_0::SimdFloatReduceAdd</t>
  </si>
  <si>
    <t>system.cpu_cluster.cpus2.commit.committedInstType_0::SimdFloatReduceCmp</t>
  </si>
  <si>
    <t>system.cpu_cluster.cpus2.commit.committedInstType_0::SimdAes</t>
  </si>
  <si>
    <t>system.cpu_cluster.cpus2.commit.committedInstType_0::SimdAesMix</t>
  </si>
  <si>
    <t>system.cpu_cluster.cpus2.commit.committedInstType_0::SimdSha1Hash</t>
  </si>
  <si>
    <t>system.cpu_cluster.cpus2.commit.committedInstType_0::SimdSha1Hash2</t>
  </si>
  <si>
    <t>system.cpu_cluster.cpus2.commit.committedInstType_0::SimdSha256Hash</t>
  </si>
  <si>
    <t>system.cpu_cluster.cpus2.commit.committedInstType_0::SimdSha256Hash2</t>
  </si>
  <si>
    <t>system.cpu_cluster.cpus2.commit.committedInstType_0::SimdShaSigma2</t>
  </si>
  <si>
    <t>system.cpu_cluster.cpus2.commit.committedInstType_0::SimdShaSigma3</t>
  </si>
  <si>
    <t>system.cpu_cluster.cpus2.commit.committedInstType_0::SimdPredAlu</t>
  </si>
  <si>
    <t>system.cpu_cluster.cpus2.commit.committedInstType_0::Matrix</t>
  </si>
  <si>
    <t>system.cpu_cluster.cpus2.commit.committedInstType_0::MatrixMov</t>
  </si>
  <si>
    <t>system.cpu_cluster.cpus2.commit.committedInstType_0::MatrixOP</t>
  </si>
  <si>
    <t>system.cpu_cluster.cpus2.commit.committedInstType_0::MemRead</t>
  </si>
  <si>
    <t>system.cpu_cluster.cpus2.commit.committedInstType_0::MemWrite</t>
  </si>
  <si>
    <t>system.cpu_cluster.cpus2.commit.committedInstType_0::FloatMemRead</t>
  </si>
  <si>
    <t>system.cpu_cluster.cpus2.commit.committedInstType_0::FloatMemWrite</t>
  </si>
  <si>
    <t>system.cpu_cluster.cpus2.commit.committedInstType_0::IprAccess</t>
  </si>
  <si>
    <t>system.cpu_cluster.cpus2.commit.committedInstType_0::InstPrefetch</t>
  </si>
  <si>
    <t>system.cpu_cluster.cpus2.commit.committedInstType_0::VectorUnitStrideLoad</t>
  </si>
  <si>
    <t>system.cpu_cluster.cpus2.commit.committedInstType_0::VectorUnitStrideStore</t>
  </si>
  <si>
    <t>system.cpu_cluster.cpus2.commit.committedInstType_0::VectorUnitStrideMaskLoad</t>
  </si>
  <si>
    <t>system.cpu_cluster.cpus2.commit.committedInstType_0::VectorUnitStrideMaskStore</t>
  </si>
  <si>
    <t>system.cpu_cluster.cpus2.commit.committedInstType_0::VectorStridedLoad</t>
  </si>
  <si>
    <t>system.cpu_cluster.cpus2.commit.committedInstType_0::VectorStridedStore</t>
  </si>
  <si>
    <t>system.cpu_cluster.cpus2.commit.committedInstType_0::VectorIndexedLoad</t>
  </si>
  <si>
    <t>system.cpu_cluster.cpus2.commit.committedInstType_0::VectorIndexedStore</t>
  </si>
  <si>
    <t>system.cpu_cluster.cpus2.commit.committedInstType_0::VectorUnitStrideFaultOnlyFirstLoad</t>
  </si>
  <si>
    <t>system.cpu_cluster.cpus2.commit.committedInstType_0::VectorWholeRegisterLoad</t>
  </si>
  <si>
    <t>system.cpu_cluster.cpus2.commit.committedInstType_0::VectorWholeRegisterStore</t>
  </si>
  <si>
    <t>system.cpu_cluster.cpus2.commit.committedInstType_0::VectorIntegerArith</t>
  </si>
  <si>
    <t>system.cpu_cluster.cpus2.commit.committedInstType_0::VectorFloatArith</t>
  </si>
  <si>
    <t>system.cpu_cluster.cpus2.commit.committedInstType_0::VectorFloatConvert</t>
  </si>
  <si>
    <t>system.cpu_cluster.cpus2.commit.committedInstType_0::VectorIntegerReduce</t>
  </si>
  <si>
    <t>system.cpu_cluster.cpus2.commit.committedInstType_0::VectorFloatReduce</t>
  </si>
  <si>
    <t>system.cpu_cluster.cpus2.commit.committedInstType_0::VectorMisc</t>
  </si>
  <si>
    <t>system.cpu_cluster.cpus2.commit.committedInstType_0::VectorIntegerExtension</t>
  </si>
  <si>
    <t>system.cpu_cluster.cpus2.commit.committedInstType_0::VectorConfig</t>
  </si>
  <si>
    <t>system.cpu_cluster.cpus3.commit.committedInstType_0::No_OpClass</t>
  </si>
  <si>
    <t>system.cpu_cluster.cpus3.commit.committedInstType_0::IntAlu</t>
  </si>
  <si>
    <t>system.cpu_cluster.cpus3.commit.committedInstType_0::IntMult</t>
  </si>
  <si>
    <t>system.cpu_cluster.cpus3.commit.committedInstType_0::IntDiv</t>
  </si>
  <si>
    <t>system.cpu_cluster.cpus3.commit.committedInstType_0::FloatAdd</t>
  </si>
  <si>
    <t>system.cpu_cluster.cpus3.commit.committedInstType_0::FloatCmp</t>
  </si>
  <si>
    <t>system.cpu_cluster.cpus3.commit.committedInstType_0::FloatCvt</t>
  </si>
  <si>
    <t>system.cpu_cluster.cpus3.commit.committedInstType_0::FloatMult</t>
  </si>
  <si>
    <t>system.cpu_cluster.cpus3.commit.committedInstType_0::FloatMultAcc</t>
  </si>
  <si>
    <t>system.cpu_cluster.cpus3.commit.committedInstType_0::FloatDiv</t>
  </si>
  <si>
    <t>system.cpu_cluster.cpus3.commit.committedInstType_0::FloatMisc</t>
  </si>
  <si>
    <t>system.cpu_cluster.cpus3.commit.committedInstType_0::FloatSqrt</t>
  </si>
  <si>
    <t>system.cpu_cluster.cpus3.commit.committedInstType_0::SimdAdd</t>
  </si>
  <si>
    <t>system.cpu_cluster.cpus3.commit.committedInstType_0::SimdAddAcc</t>
  </si>
  <si>
    <t>system.cpu_cluster.cpus3.commit.committedInstType_0::SimdAlu</t>
  </si>
  <si>
    <t>system.cpu_cluster.cpus3.commit.committedInstType_0::SimdCmp</t>
  </si>
  <si>
    <t>system.cpu_cluster.cpus3.commit.committedInstType_0::SimdCvt</t>
  </si>
  <si>
    <t>system.cpu_cluster.cpus3.commit.committedInstType_0::SimdMisc</t>
  </si>
  <si>
    <t>system.cpu_cluster.cpus3.commit.committedInstType_0::SimdMult</t>
  </si>
  <si>
    <t>system.cpu_cluster.cpus3.commit.committedInstType_0::SimdMultAcc</t>
  </si>
  <si>
    <t>system.cpu_cluster.cpus3.commit.committedInstType_0::SimdMatMultAcc</t>
  </si>
  <si>
    <t>system.cpu_cluster.cpus3.commit.committedInstType_0::SimdShift</t>
  </si>
  <si>
    <t>system.cpu_cluster.cpus3.commit.committedInstType_0::SimdShiftAcc</t>
  </si>
  <si>
    <t>system.cpu_cluster.cpus3.commit.committedInstType_0::SimdDiv</t>
  </si>
  <si>
    <t>system.cpu_cluster.cpus3.commit.committedInstType_0::SimdSqrt</t>
  </si>
  <si>
    <t>system.cpu_cluster.cpus3.commit.committedInstType_0::SimdFloatAdd</t>
  </si>
  <si>
    <t>system.cpu_cluster.cpus3.commit.committedInstType_0::SimdFloatAlu</t>
  </si>
  <si>
    <t>system.cpu_cluster.cpus3.commit.committedInstType_0::SimdFloatCmp</t>
  </si>
  <si>
    <t>system.cpu_cluster.cpus3.commit.committedInstType_0::SimdFloatCvt</t>
  </si>
  <si>
    <t>system.cpu_cluster.cpus3.commit.committedInstType_0::SimdFloatDiv</t>
  </si>
  <si>
    <t>system.cpu_cluster.cpus3.commit.committedInstType_0::SimdFloatMisc</t>
  </si>
  <si>
    <t>system.cpu_cluster.cpus3.commit.committedInstType_0::SimdFloatMult</t>
  </si>
  <si>
    <t>system.cpu_cluster.cpus3.commit.committedInstType_0::SimdFloatMultAcc</t>
  </si>
  <si>
    <t>system.cpu_cluster.cpus3.commit.committedInstType_0::SimdFloatMatMultAcc</t>
  </si>
  <si>
    <t>system.cpu_cluster.cpus3.commit.committedInstType_0::SimdFloatSqrt</t>
  </si>
  <si>
    <t>system.cpu_cluster.cpus3.commit.committedInstType_0::SimdReduceAdd</t>
  </si>
  <si>
    <t>system.cpu_cluster.cpus3.commit.committedInstType_0::SimdReduceAlu</t>
  </si>
  <si>
    <t>system.cpu_cluster.cpus3.commit.committedInstType_0::SimdReduceCmp</t>
  </si>
  <si>
    <t>system.cpu_cluster.cpus3.commit.committedInstType_0::SimdFloatReduceAdd</t>
  </si>
  <si>
    <t>system.cpu_cluster.cpus3.commit.committedInstType_0::SimdFloatReduceCmp</t>
  </si>
  <si>
    <t>system.cpu_cluster.cpus3.commit.committedInstType_0::SimdAes</t>
  </si>
  <si>
    <t>system.cpu_cluster.cpus3.commit.committedInstType_0::SimdAesMix</t>
  </si>
  <si>
    <t>system.cpu_cluster.cpus3.commit.committedInstType_0::SimdSha1Hash</t>
  </si>
  <si>
    <t>system.cpu_cluster.cpus3.commit.committedInstType_0::SimdSha1Hash2</t>
  </si>
  <si>
    <t>system.cpu_cluster.cpus3.commit.committedInstType_0::SimdSha256Hash</t>
  </si>
  <si>
    <t>system.cpu_cluster.cpus3.commit.committedInstType_0::SimdSha256Hash2</t>
  </si>
  <si>
    <t>system.cpu_cluster.cpus3.commit.committedInstType_0::SimdShaSigma2</t>
  </si>
  <si>
    <t>system.cpu_cluster.cpus3.commit.committedInstType_0::SimdShaSigma3</t>
  </si>
  <si>
    <t>system.cpu_cluster.cpus3.commit.committedInstType_0::SimdPredAlu</t>
  </si>
  <si>
    <t>system.cpu_cluster.cpus3.commit.committedInstType_0::Matrix</t>
  </si>
  <si>
    <t>system.cpu_cluster.cpus3.commit.committedInstType_0::MatrixMov</t>
  </si>
  <si>
    <t>system.cpu_cluster.cpus3.commit.committedInstType_0::MatrixOP</t>
  </si>
  <si>
    <t>system.cpu_cluster.cpus3.commit.committedInstType_0::MemRead</t>
  </si>
  <si>
    <t>system.cpu_cluster.cpus3.commit.committedInstType_0::MemWrite</t>
  </si>
  <si>
    <t>system.cpu_cluster.cpus3.commit.committedInstType_0::FloatMemRead</t>
  </si>
  <si>
    <t>system.cpu_cluster.cpus3.commit.committedInstType_0::FloatMemWrite</t>
  </si>
  <si>
    <t>system.cpu_cluster.cpus3.commit.committedInstType_0::IprAccess</t>
  </si>
  <si>
    <t>system.cpu_cluster.cpus3.commit.committedInstType_0::InstPrefetch</t>
  </si>
  <si>
    <t>system.cpu_cluster.cpus3.commit.committedInstType_0::VectorUnitStrideLoad</t>
  </si>
  <si>
    <t>system.cpu_cluster.cpus3.commit.committedInstType_0::VectorUnitStrideStore</t>
  </si>
  <si>
    <t>system.cpu_cluster.cpus3.commit.committedInstType_0::VectorUnitStrideMaskLoad</t>
  </si>
  <si>
    <t>system.cpu_cluster.cpus3.commit.committedInstType_0::VectorUnitStrideMaskStore</t>
  </si>
  <si>
    <t>system.cpu_cluster.cpus3.commit.committedInstType_0::VectorStridedLoad</t>
  </si>
  <si>
    <t>system.cpu_cluster.cpus3.commit.committedInstType_0::VectorStridedStore</t>
  </si>
  <si>
    <t>system.cpu_cluster.cpus3.commit.committedInstType_0::VectorIndexedLoad</t>
  </si>
  <si>
    <t>system.cpu_cluster.cpus3.commit.committedInstType_0::VectorIndexedStore</t>
  </si>
  <si>
    <t>system.cpu_cluster.cpus3.commit.committedInstType_0::VectorUnitStrideFaultOnlyFirstLoad</t>
  </si>
  <si>
    <t>system.cpu_cluster.cpus3.commit.committedInstType_0::VectorWholeRegisterLoad</t>
  </si>
  <si>
    <t>system.cpu_cluster.cpus3.commit.committedInstType_0::VectorWholeRegisterStore</t>
  </si>
  <si>
    <t>system.cpu_cluster.cpus3.commit.committedInstType_0::VectorIntegerArith</t>
  </si>
  <si>
    <t>system.cpu_cluster.cpus3.commit.committedInstType_0::VectorFloatArith</t>
  </si>
  <si>
    <t>system.cpu_cluster.cpus3.commit.committedInstType_0::VectorFloatConvert</t>
  </si>
  <si>
    <t>system.cpu_cluster.cpus3.commit.committedInstType_0::VectorIntegerReduce</t>
  </si>
  <si>
    <t>system.cpu_cluster.cpus3.commit.committedInstType_0::VectorFloatReduce</t>
  </si>
  <si>
    <t>system.cpu_cluster.cpus3.commit.committedInstType_0::VectorMisc</t>
  </si>
  <si>
    <t>system.cpu_cluster.cpus3.commit.committedInstType_0::VectorIntegerExtension</t>
  </si>
  <si>
    <t>system.cpu_cluster.cpus3.commit.committedInstType_0::VectorConfig</t>
  </si>
  <si>
    <t>system.cpu_cluster.cpus0.fetch.nisnDist::underflows</t>
  </si>
  <si>
    <t>system.cpu_cluster.cpus0.fetch.nisnDist::0</t>
  </si>
  <si>
    <t>system.cpu_cluster.cpus0.fetch.nisnDist::1</t>
  </si>
  <si>
    <t>system.cpu_cluster.cpus0.fetch.nisnDist::2</t>
  </si>
  <si>
    <t>system.cpu_cluster.cpus0.fetch.nisnDist::3</t>
  </si>
  <si>
    <t>system.cpu_cluster.cpus0.fetch.nisnDist::4</t>
  </si>
  <si>
    <t>system.cpu_cluster.cpus0.fetch.nisnDist::5</t>
  </si>
  <si>
    <t>system.cpu_cluster.cpus0.fetch.nisnDist::overflows</t>
  </si>
  <si>
    <t>system.cpu_cluster.cpus1.fetch.nisnDist::underflows</t>
  </si>
  <si>
    <t>system.cpu_cluster.cpus1.fetch.nisnDist::0</t>
  </si>
  <si>
    <t>system.cpu_cluster.cpus1.fetch.nisnDist::1</t>
  </si>
  <si>
    <t>system.cpu_cluster.cpus1.fetch.nisnDist::2</t>
  </si>
  <si>
    <t>system.cpu_cluster.cpus1.fetch.nisnDist::3</t>
  </si>
  <si>
    <t>system.cpu_cluster.cpus1.fetch.nisnDist::4</t>
  </si>
  <si>
    <t>system.cpu_cluster.cpus1.fetch.nisnDist::5</t>
  </si>
  <si>
    <t>system.cpu_cluster.cpus1.fetch.nisnDist::overflows</t>
  </si>
  <si>
    <t>system.cpu_cluster.cpus2.fetch.nisnDist::underflows</t>
  </si>
  <si>
    <t>system.cpu_cluster.cpus2.fetch.nisnDist::0</t>
  </si>
  <si>
    <t>system.cpu_cluster.cpus2.fetch.nisnDist::1</t>
  </si>
  <si>
    <t>system.cpu_cluster.cpus2.fetch.nisnDist::2</t>
  </si>
  <si>
    <t>system.cpu_cluster.cpus2.fetch.nisnDist::3</t>
  </si>
  <si>
    <t>system.cpu_cluster.cpus2.fetch.nisnDist::4</t>
  </si>
  <si>
    <t>system.cpu_cluster.cpus2.fetch.nisnDist::5</t>
  </si>
  <si>
    <t>system.cpu_cluster.cpus2.fetch.nisnDist::overflows</t>
  </si>
  <si>
    <t>system.cpu_cluster.cpus3.fetch.nisnDist::underflows</t>
  </si>
  <si>
    <t>system.cpu_cluster.cpus3.fetch.nisnDist::0</t>
  </si>
  <si>
    <t>system.cpu_cluster.cpus3.fetch.nisnDist::1</t>
  </si>
  <si>
    <t>system.cpu_cluster.cpus3.fetch.nisnDist::2</t>
  </si>
  <si>
    <t>system.cpu_cluster.cpus3.fetch.nisnDist::3</t>
  </si>
  <si>
    <t>system.cpu_cluster.cpus3.fetch.nisnDist::4</t>
  </si>
  <si>
    <t>system.cpu_cluster.cpus3.fetch.nisnDist::5</t>
  </si>
  <si>
    <t>system.cpu_cluster.cpus3.fetch.nisnDist::overflows</t>
  </si>
  <si>
    <t>system.cpu_cluster.cpus0.statIssuedInstType_0::No_OpClass</t>
  </si>
  <si>
    <t>system.cpu_cluster.cpus0.statIssuedInstType_0::IntAlu</t>
  </si>
  <si>
    <t>system.cpu_cluster.cpus0.statIssuedInstType_0::IntMult</t>
  </si>
  <si>
    <t>system.cpu_cluster.cpus0.statIssuedInstType_0::IntDiv</t>
  </si>
  <si>
    <t>system.cpu_cluster.cpus0.statIssuedInstType_0::FloatAdd</t>
  </si>
  <si>
    <t>system.cpu_cluster.cpus0.statIssuedInstType_0::FloatCmp</t>
  </si>
  <si>
    <t>system.cpu_cluster.cpus0.statIssuedInstType_0::FloatCvt</t>
  </si>
  <si>
    <t>system.cpu_cluster.cpus0.statIssuedInstType_0::FloatMult</t>
  </si>
  <si>
    <t>system.cpu_cluster.cpus0.statIssuedInstType_0::FloatMultAcc</t>
  </si>
  <si>
    <t>system.cpu_cluster.cpus0.statIssuedInstType_0::FloatDiv</t>
  </si>
  <si>
    <t>system.cpu_cluster.cpus0.statIssuedInstType_0::FloatMisc</t>
  </si>
  <si>
    <t>system.cpu_cluster.cpus0.statIssuedInstType_0::FloatSqrt</t>
  </si>
  <si>
    <t>system.cpu_cluster.cpus0.statIssuedInstType_0::SimdAdd</t>
  </si>
  <si>
    <t>system.cpu_cluster.cpus0.statIssuedInstType_0::SimdAddAcc</t>
  </si>
  <si>
    <t>system.cpu_cluster.cpus0.statIssuedInstType_0::SimdAlu</t>
  </si>
  <si>
    <t>system.cpu_cluster.cpus0.statIssuedInstType_0::SimdCmp</t>
  </si>
  <si>
    <t>system.cpu_cluster.cpus0.statIssuedInstType_0::SimdCvt</t>
  </si>
  <si>
    <t>system.cpu_cluster.cpus0.statIssuedInstType_0::SimdMisc</t>
  </si>
  <si>
    <t>system.cpu_cluster.cpus0.statIssuedInstType_0::SimdMult</t>
  </si>
  <si>
    <t>system.cpu_cluster.cpus0.statIssuedInstType_0::SimdMultAcc</t>
  </si>
  <si>
    <t>system.cpu_cluster.cpus0.statIssuedInstType_0::SimdMatMultAcc</t>
  </si>
  <si>
    <t>system.cpu_cluster.cpus0.statIssuedInstType_0::SimdShift</t>
  </si>
  <si>
    <t>system.cpu_cluster.cpus0.statIssuedInstType_0::SimdShiftAcc</t>
  </si>
  <si>
    <t>system.cpu_cluster.cpus0.statIssuedInstType_0::SimdDiv</t>
  </si>
  <si>
    <t>system.cpu_cluster.cpus0.statIssuedInstType_0::SimdSqrt</t>
  </si>
  <si>
    <t>system.cpu_cluster.cpus0.statIssuedInstType_0::SimdFloatAdd</t>
  </si>
  <si>
    <t>system.cpu_cluster.cpus0.statIssuedInstType_0::SimdFloatAlu</t>
  </si>
  <si>
    <t>system.cpu_cluster.cpus0.statIssuedInstType_0::SimdFloatCmp</t>
  </si>
  <si>
    <t>system.cpu_cluster.cpus0.statIssuedInstType_0::SimdFloatCvt</t>
  </si>
  <si>
    <t>system.cpu_cluster.cpus0.statIssuedInstType_0::SimdFloatDiv</t>
  </si>
  <si>
    <t>system.cpu_cluster.cpus0.statIssuedInstType_0::SimdFloatMisc</t>
  </si>
  <si>
    <t>system.cpu_cluster.cpus0.statIssuedInstType_0::SimdFloatMult</t>
  </si>
  <si>
    <t>system.cpu_cluster.cpus0.statIssuedInstType_0::SimdFloatMultAcc</t>
  </si>
  <si>
    <t>system.cpu_cluster.cpus0.statIssuedInstType_0::SimdFloatMatMultAcc</t>
  </si>
  <si>
    <t>system.cpu_cluster.cpus0.statIssuedInstType_0::SimdFloatSqrt</t>
  </si>
  <si>
    <t>system.cpu_cluster.cpus0.statIssuedInstType_0::SimdReduceAdd</t>
  </si>
  <si>
    <t>system.cpu_cluster.cpus0.statIssuedInstType_0::SimdReduceAlu</t>
  </si>
  <si>
    <t>system.cpu_cluster.cpus0.statIssuedInstType_0::SimdReduceCmp</t>
  </si>
  <si>
    <t>system.cpu_cluster.cpus0.statIssuedInstType_0::SimdFloatReduceAdd</t>
  </si>
  <si>
    <t>system.cpu_cluster.cpus0.statIssuedInstType_0::SimdFloatReduceCmp</t>
  </si>
  <si>
    <t>system.cpu_cluster.cpus0.statIssuedInstType_0::SimdAes</t>
  </si>
  <si>
    <t>system.cpu_cluster.cpus0.statIssuedInstType_0::SimdAesMix</t>
  </si>
  <si>
    <t>system.cpu_cluster.cpus0.statIssuedInstType_0::SimdSha1Hash</t>
  </si>
  <si>
    <t>system.cpu_cluster.cpus0.statIssuedInstType_0::SimdSha1Hash2</t>
  </si>
  <si>
    <t>system.cpu_cluster.cpus0.statIssuedInstType_0::SimdSha256Hash</t>
  </si>
  <si>
    <t>system.cpu_cluster.cpus0.statIssuedInstType_0::SimdSha256Hash2</t>
  </si>
  <si>
    <t>system.cpu_cluster.cpus0.statIssuedInstType_0::SimdShaSigma2</t>
  </si>
  <si>
    <t>system.cpu_cluster.cpus0.statIssuedInstType_0::SimdShaSigma3</t>
  </si>
  <si>
    <t>system.cpu_cluster.cpus0.statIssuedInstType_0::SimdPredAlu</t>
  </si>
  <si>
    <t>system.cpu_cluster.cpus0.statIssuedInstType_0::Matrix</t>
  </si>
  <si>
    <t>system.cpu_cluster.cpus0.statIssuedInstType_0::MatrixMov</t>
  </si>
  <si>
    <t>system.cpu_cluster.cpus0.statIssuedInstType_0::MatrixOP</t>
  </si>
  <si>
    <t>system.cpu_cluster.cpus0.statIssuedInstType_0::MemRead</t>
  </si>
  <si>
    <t>system.cpu_cluster.cpus0.statIssuedInstType_0::MemWrite</t>
  </si>
  <si>
    <t>system.cpu_cluster.cpus0.statIssuedInstType_0::FloatMemRead</t>
  </si>
  <si>
    <t>system.cpu_cluster.cpus0.statIssuedInstType_0::FloatMemWrite</t>
  </si>
  <si>
    <t>system.cpu_cluster.cpus0.statIssuedInstType_0::IprAccess</t>
  </si>
  <si>
    <t>system.cpu_cluster.cpus0.statIssuedInstType_0::InstPrefetch</t>
  </si>
  <si>
    <t>system.cpu_cluster.cpus0.statIssuedInstType_0::VectorUnitStrideLoad</t>
  </si>
  <si>
    <t>system.cpu_cluster.cpus0.statIssuedInstType_0::VectorUnitStrideStore</t>
  </si>
  <si>
    <t>system.cpu_cluster.cpus0.statIssuedInstType_0::VectorUnitStrideMaskLoad</t>
  </si>
  <si>
    <t>system.cpu_cluster.cpus0.statIssuedInstType_0::VectorUnitStrideMaskStore</t>
  </si>
  <si>
    <t>system.cpu_cluster.cpus0.statIssuedInstType_0::VectorStridedLoad</t>
  </si>
  <si>
    <t>system.cpu_cluster.cpus0.statIssuedInstType_0::VectorStridedStore</t>
  </si>
  <si>
    <t>system.cpu_cluster.cpus0.statIssuedInstType_0::VectorIndexedLoad</t>
  </si>
  <si>
    <t>system.cpu_cluster.cpus0.statIssuedInstType_0::VectorIndexedStore</t>
  </si>
  <si>
    <t>system.cpu_cluster.cpus0.statIssuedInstType_0::VectorUnitStrideFaultOnlyFirstLoad</t>
  </si>
  <si>
    <t>system.cpu_cluster.cpus0.statIssuedInstType_0::VectorWholeRegisterLoad</t>
  </si>
  <si>
    <t>system.cpu_cluster.cpus0.statIssuedInstType_0::VectorWholeRegisterStore</t>
  </si>
  <si>
    <t>system.cpu_cluster.cpus0.statIssuedInstType_0::VectorIntegerArith</t>
  </si>
  <si>
    <t>system.cpu_cluster.cpus0.statIssuedInstType_0::VectorFloatArith</t>
  </si>
  <si>
    <t>system.cpu_cluster.cpus0.statIssuedInstType_0::VectorFloatConvert</t>
  </si>
  <si>
    <t>system.cpu_cluster.cpus0.statIssuedInstType_0::VectorIntegerReduce</t>
  </si>
  <si>
    <t>system.cpu_cluster.cpus0.statIssuedInstType_0::VectorFloatReduce</t>
  </si>
  <si>
    <t>system.cpu_cluster.cpus0.statIssuedInstType_0::VectorMisc</t>
  </si>
  <si>
    <t>system.cpu_cluster.cpus0.statIssuedInstType_0::VectorIntegerExtension</t>
  </si>
  <si>
    <t>system.cpu_cluster.cpus0.statIssuedInstType_0::VectorConfig</t>
  </si>
  <si>
    <t>system.cpu_cluster.cpus1.statIssuedInstType_0::No_OpClass</t>
  </si>
  <si>
    <t>system.cpu_cluster.cpus1.statIssuedInstType_0::IntAlu</t>
  </si>
  <si>
    <t>system.cpu_cluster.cpus1.statIssuedInstType_0::IntMult</t>
  </si>
  <si>
    <t>system.cpu_cluster.cpus1.statIssuedInstType_0::IntDiv</t>
  </si>
  <si>
    <t>system.cpu_cluster.cpus1.statIssuedInstType_0::FloatAdd</t>
  </si>
  <si>
    <t>system.cpu_cluster.cpus1.statIssuedInstType_0::FloatCmp</t>
  </si>
  <si>
    <t>system.cpu_cluster.cpus1.statIssuedInstType_0::FloatCvt</t>
  </si>
  <si>
    <t>system.cpu_cluster.cpus1.statIssuedInstType_0::FloatMult</t>
  </si>
  <si>
    <t>system.cpu_cluster.cpus1.statIssuedInstType_0::FloatMultAcc</t>
  </si>
  <si>
    <t>system.cpu_cluster.cpus1.statIssuedInstType_0::FloatDiv</t>
  </si>
  <si>
    <t>system.cpu_cluster.cpus1.statIssuedInstType_0::FloatMisc</t>
  </si>
  <si>
    <t>system.cpu_cluster.cpus1.statIssuedInstType_0::FloatSqrt</t>
  </si>
  <si>
    <t>system.cpu_cluster.cpus1.statIssuedInstType_0::SimdAdd</t>
  </si>
  <si>
    <t>system.cpu_cluster.cpus1.statIssuedInstType_0::SimdAddAcc</t>
  </si>
  <si>
    <t>system.cpu_cluster.cpus1.statIssuedInstType_0::SimdAlu</t>
  </si>
  <si>
    <t>system.cpu_cluster.cpus1.statIssuedInstType_0::SimdCmp</t>
  </si>
  <si>
    <t>system.cpu_cluster.cpus1.statIssuedInstType_0::SimdCvt</t>
  </si>
  <si>
    <t>system.cpu_cluster.cpus1.statIssuedInstType_0::SimdMisc</t>
  </si>
  <si>
    <t>system.cpu_cluster.cpus1.statIssuedInstType_0::SimdMult</t>
  </si>
  <si>
    <t>system.cpu_cluster.cpus1.statIssuedInstType_0::SimdMultAcc</t>
  </si>
  <si>
    <t>system.cpu_cluster.cpus1.statIssuedInstType_0::SimdMatMultAcc</t>
  </si>
  <si>
    <t>system.cpu_cluster.cpus1.statIssuedInstType_0::SimdShift</t>
  </si>
  <si>
    <t>system.cpu_cluster.cpus1.statIssuedInstType_0::SimdShiftAcc</t>
  </si>
  <si>
    <t>system.cpu_cluster.cpus1.statIssuedInstType_0::SimdDiv</t>
  </si>
  <si>
    <t>system.cpu_cluster.cpus1.statIssuedInstType_0::SimdSqrt</t>
  </si>
  <si>
    <t>system.cpu_cluster.cpus1.statIssuedInstType_0::SimdFloatAdd</t>
  </si>
  <si>
    <t>system.cpu_cluster.cpus1.statIssuedInstType_0::SimdFloatAlu</t>
  </si>
  <si>
    <t>system.cpu_cluster.cpus1.statIssuedInstType_0::SimdFloatCmp</t>
  </si>
  <si>
    <t>system.cpu_cluster.cpus1.statIssuedInstType_0::SimdFloatCvt</t>
  </si>
  <si>
    <t>system.cpu_cluster.cpus1.statIssuedInstType_0::SimdFloatDiv</t>
  </si>
  <si>
    <t>system.cpu_cluster.cpus1.statIssuedInstType_0::SimdFloatMisc</t>
  </si>
  <si>
    <t>system.cpu_cluster.cpus1.statIssuedInstType_0::SimdFloatMult</t>
  </si>
  <si>
    <t>system.cpu_cluster.cpus1.statIssuedInstType_0::SimdFloatMultAcc</t>
  </si>
  <si>
    <t>system.cpu_cluster.cpus1.statIssuedInstType_0::SimdFloatMatMultAcc</t>
  </si>
  <si>
    <t>system.cpu_cluster.cpus1.statIssuedInstType_0::SimdFloatSqrt</t>
  </si>
  <si>
    <t>system.cpu_cluster.cpus1.statIssuedInstType_0::SimdReduceAdd</t>
  </si>
  <si>
    <t>system.cpu_cluster.cpus1.statIssuedInstType_0::SimdReduceAlu</t>
  </si>
  <si>
    <t>system.cpu_cluster.cpus1.statIssuedInstType_0::SimdReduceCmp</t>
  </si>
  <si>
    <t>system.cpu_cluster.cpus1.statIssuedInstType_0::SimdFloatReduceAdd</t>
  </si>
  <si>
    <t>system.cpu_cluster.cpus1.statIssuedInstType_0::SimdFloatReduceCmp</t>
  </si>
  <si>
    <t>system.cpu_cluster.cpus1.statIssuedInstType_0::SimdAes</t>
  </si>
  <si>
    <t>system.cpu_cluster.cpus1.statIssuedInstType_0::SimdAesMix</t>
  </si>
  <si>
    <t>system.cpu_cluster.cpus1.statIssuedInstType_0::SimdSha1Hash</t>
  </si>
  <si>
    <t>system.cpu_cluster.cpus1.statIssuedInstType_0::SimdSha1Hash2</t>
  </si>
  <si>
    <t>system.cpu_cluster.cpus1.statIssuedInstType_0::SimdSha256Hash</t>
  </si>
  <si>
    <t>system.cpu_cluster.cpus1.statIssuedInstType_0::SimdSha256Hash2</t>
  </si>
  <si>
    <t>system.cpu_cluster.cpus1.statIssuedInstType_0::SimdShaSigma2</t>
  </si>
  <si>
    <t>system.cpu_cluster.cpus1.statIssuedInstType_0::SimdShaSigma3</t>
  </si>
  <si>
    <t>system.cpu_cluster.cpus1.statIssuedInstType_0::SimdPredAlu</t>
  </si>
  <si>
    <t>system.cpu_cluster.cpus1.statIssuedInstType_0::Matrix</t>
  </si>
  <si>
    <t>system.cpu_cluster.cpus1.statIssuedInstType_0::MatrixMov</t>
  </si>
  <si>
    <t>system.cpu_cluster.cpus1.statIssuedInstType_0::MatrixOP</t>
  </si>
  <si>
    <t>system.cpu_cluster.cpus1.statIssuedInstType_0::MemRead</t>
  </si>
  <si>
    <t>system.cpu_cluster.cpus1.statIssuedInstType_0::MemWrite</t>
  </si>
  <si>
    <t>system.cpu_cluster.cpus1.statIssuedInstType_0::FloatMemRead</t>
  </si>
  <si>
    <t>system.cpu_cluster.cpus1.statIssuedInstType_0::FloatMemWrite</t>
  </si>
  <si>
    <t>system.cpu_cluster.cpus1.statIssuedInstType_0::IprAccess</t>
  </si>
  <si>
    <t>system.cpu_cluster.cpus1.statIssuedInstType_0::InstPrefetch</t>
  </si>
  <si>
    <t>system.cpu_cluster.cpus1.statIssuedInstType_0::VectorUnitStrideLoad</t>
  </si>
  <si>
    <t>system.cpu_cluster.cpus1.statIssuedInstType_0::VectorUnitStrideStore</t>
  </si>
  <si>
    <t>system.cpu_cluster.cpus1.statIssuedInstType_0::VectorUnitStrideMaskLoad</t>
  </si>
  <si>
    <t>system.cpu_cluster.cpus1.statIssuedInstType_0::VectorUnitStrideMaskStore</t>
  </si>
  <si>
    <t>system.cpu_cluster.cpus1.statIssuedInstType_0::VectorStridedLoad</t>
  </si>
  <si>
    <t>system.cpu_cluster.cpus1.statIssuedInstType_0::VectorStridedStore</t>
  </si>
  <si>
    <t>system.cpu_cluster.cpus1.statIssuedInstType_0::VectorIndexedLoad</t>
  </si>
  <si>
    <t>system.cpu_cluster.cpus1.statIssuedInstType_0::VectorIndexedStore</t>
  </si>
  <si>
    <t>system.cpu_cluster.cpus1.statIssuedInstType_0::VectorUnitStrideFaultOnlyFirstLoad</t>
  </si>
  <si>
    <t>system.cpu_cluster.cpus1.statIssuedInstType_0::VectorWholeRegisterLoad</t>
  </si>
  <si>
    <t>system.cpu_cluster.cpus1.statIssuedInstType_0::VectorWholeRegisterStore</t>
  </si>
  <si>
    <t>system.cpu_cluster.cpus1.statIssuedInstType_0::VectorIntegerArith</t>
  </si>
  <si>
    <t>system.cpu_cluster.cpus1.statIssuedInstType_0::VectorFloatArith</t>
  </si>
  <si>
    <t>system.cpu_cluster.cpus1.statIssuedInstType_0::VectorFloatConvert</t>
  </si>
  <si>
    <t>system.cpu_cluster.cpus1.statIssuedInstType_0::VectorIntegerReduce</t>
  </si>
  <si>
    <t>system.cpu_cluster.cpus1.statIssuedInstType_0::VectorFloatReduce</t>
  </si>
  <si>
    <t>system.cpu_cluster.cpus1.statIssuedInstType_0::VectorMisc</t>
  </si>
  <si>
    <t>system.cpu_cluster.cpus1.statIssuedInstType_0::VectorIntegerExtension</t>
  </si>
  <si>
    <t>system.cpu_cluster.cpus1.statIssuedInstType_0::VectorConfig</t>
  </si>
  <si>
    <t>system.cpu_cluster.cpus2.statIssuedInstType_0::No_OpClass</t>
  </si>
  <si>
    <t>system.cpu_cluster.cpus2.statIssuedInstType_0::IntAlu</t>
  </si>
  <si>
    <t>system.cpu_cluster.cpus2.statIssuedInstType_0::IntMult</t>
  </si>
  <si>
    <t>system.cpu_cluster.cpus2.statIssuedInstType_0::IntDiv</t>
  </si>
  <si>
    <t>system.cpu_cluster.cpus2.statIssuedInstType_0::FloatAdd</t>
  </si>
  <si>
    <t>system.cpu_cluster.cpus2.statIssuedInstType_0::FloatCmp</t>
  </si>
  <si>
    <t>system.cpu_cluster.cpus2.statIssuedInstType_0::FloatCvt</t>
  </si>
  <si>
    <t>system.cpu_cluster.cpus2.statIssuedInstType_0::FloatMult</t>
  </si>
  <si>
    <t>system.cpu_cluster.cpus2.statIssuedInstType_0::FloatMultAcc</t>
  </si>
  <si>
    <t>system.cpu_cluster.cpus2.statIssuedInstType_0::FloatDiv</t>
  </si>
  <si>
    <t>system.cpu_cluster.cpus2.statIssuedInstType_0::FloatMisc</t>
  </si>
  <si>
    <t>system.cpu_cluster.cpus2.statIssuedInstType_0::FloatSqrt</t>
  </si>
  <si>
    <t>system.cpu_cluster.cpus2.statIssuedInstType_0::SimdAdd</t>
  </si>
  <si>
    <t>system.cpu_cluster.cpus2.statIssuedInstType_0::SimdAddAcc</t>
  </si>
  <si>
    <t>system.cpu_cluster.cpus2.statIssuedInstType_0::SimdAlu</t>
  </si>
  <si>
    <t>system.cpu_cluster.cpus2.statIssuedInstType_0::SimdCmp</t>
  </si>
  <si>
    <t>system.cpu_cluster.cpus2.statIssuedInstType_0::SimdCvt</t>
  </si>
  <si>
    <t>system.cpu_cluster.cpus2.statIssuedInstType_0::SimdMisc</t>
  </si>
  <si>
    <t>system.cpu_cluster.cpus2.statIssuedInstType_0::SimdMult</t>
  </si>
  <si>
    <t>system.cpu_cluster.cpus2.statIssuedInstType_0::SimdMultAcc</t>
  </si>
  <si>
    <t>system.cpu_cluster.cpus2.statIssuedInstType_0::SimdMatMultAcc</t>
  </si>
  <si>
    <t>system.cpu_cluster.cpus2.statIssuedInstType_0::SimdShift</t>
  </si>
  <si>
    <t>system.cpu_cluster.cpus2.statIssuedInstType_0::SimdShiftAcc</t>
  </si>
  <si>
    <t>system.cpu_cluster.cpus2.statIssuedInstType_0::SimdDiv</t>
  </si>
  <si>
    <t>system.cpu_cluster.cpus2.statIssuedInstType_0::SimdSqrt</t>
  </si>
  <si>
    <t>system.cpu_cluster.cpus2.statIssuedInstType_0::SimdFloatAdd</t>
  </si>
  <si>
    <t>system.cpu_cluster.cpus2.statIssuedInstType_0::SimdFloatAlu</t>
  </si>
  <si>
    <t>system.cpu_cluster.cpus2.statIssuedInstType_0::SimdFloatCmp</t>
  </si>
  <si>
    <t>system.cpu_cluster.cpus2.statIssuedInstType_0::SimdFloatCvt</t>
  </si>
  <si>
    <t>system.cpu_cluster.cpus2.statIssuedInstType_0::SimdFloatDiv</t>
  </si>
  <si>
    <t>system.cpu_cluster.cpus2.statIssuedInstType_0::SimdFloatMisc</t>
  </si>
  <si>
    <t>system.cpu_cluster.cpus2.statIssuedInstType_0::SimdFloatMult</t>
  </si>
  <si>
    <t>system.cpu_cluster.cpus2.statIssuedInstType_0::SimdFloatMultAcc</t>
  </si>
  <si>
    <t>system.cpu_cluster.cpus2.statIssuedInstType_0::SimdFloatMatMultAcc</t>
  </si>
  <si>
    <t>system.cpu_cluster.cpus2.statIssuedInstType_0::SimdFloatSqrt</t>
  </si>
  <si>
    <t>system.cpu_cluster.cpus2.statIssuedInstType_0::SimdReduceAdd</t>
  </si>
  <si>
    <t>system.cpu_cluster.cpus2.statIssuedInstType_0::SimdReduceAlu</t>
  </si>
  <si>
    <t>system.cpu_cluster.cpus2.statIssuedInstType_0::SimdReduceCmp</t>
  </si>
  <si>
    <t>system.cpu_cluster.cpus2.statIssuedInstType_0::SimdFloatReduceAdd</t>
  </si>
  <si>
    <t>system.cpu_cluster.cpus2.statIssuedInstType_0::SimdFloatReduceCmp</t>
  </si>
  <si>
    <t>system.cpu_cluster.cpus2.statIssuedInstType_0::SimdAes</t>
  </si>
  <si>
    <t>system.cpu_cluster.cpus2.statIssuedInstType_0::SimdAesMix</t>
  </si>
  <si>
    <t>system.cpu_cluster.cpus2.statIssuedInstType_0::SimdSha1Hash</t>
  </si>
  <si>
    <t>system.cpu_cluster.cpus2.statIssuedInstType_0::SimdSha1Hash2</t>
  </si>
  <si>
    <t>system.cpu_cluster.cpus2.statIssuedInstType_0::SimdSha256Hash</t>
  </si>
  <si>
    <t>system.cpu_cluster.cpus2.statIssuedInstType_0::SimdSha256Hash2</t>
  </si>
  <si>
    <t>system.cpu_cluster.cpus2.statIssuedInstType_0::SimdShaSigma2</t>
  </si>
  <si>
    <t>system.cpu_cluster.cpus2.statIssuedInstType_0::SimdShaSigma3</t>
  </si>
  <si>
    <t>system.cpu_cluster.cpus2.statIssuedInstType_0::SimdPredAlu</t>
  </si>
  <si>
    <t>system.cpu_cluster.cpus2.statIssuedInstType_0::Matrix</t>
  </si>
  <si>
    <t>system.cpu_cluster.cpus2.statIssuedInstType_0::MatrixMov</t>
  </si>
  <si>
    <t>system.cpu_cluster.cpus2.statIssuedInstType_0::MatrixOP</t>
  </si>
  <si>
    <t>system.cpu_cluster.cpus2.statIssuedInstType_0::MemRead</t>
  </si>
  <si>
    <t>system.cpu_cluster.cpus2.statIssuedInstType_0::MemWrite</t>
  </si>
  <si>
    <t>system.cpu_cluster.cpus2.statIssuedInstType_0::FloatMemRead</t>
  </si>
  <si>
    <t>system.cpu_cluster.cpus2.statIssuedInstType_0::FloatMemWrite</t>
  </si>
  <si>
    <t>system.cpu_cluster.cpus2.statIssuedInstType_0::IprAccess</t>
  </si>
  <si>
    <t>system.cpu_cluster.cpus2.statIssuedInstType_0::InstPrefetch</t>
  </si>
  <si>
    <t>system.cpu_cluster.cpus2.statIssuedInstType_0::VectorUnitStrideLoad</t>
  </si>
  <si>
    <t>system.cpu_cluster.cpus2.statIssuedInstType_0::VectorUnitStrideStore</t>
  </si>
  <si>
    <t>system.cpu_cluster.cpus2.statIssuedInstType_0::VectorUnitStrideMaskLoad</t>
  </si>
  <si>
    <t>system.cpu_cluster.cpus2.statIssuedInstType_0::VectorUnitStrideMaskStore</t>
  </si>
  <si>
    <t>system.cpu_cluster.cpus2.statIssuedInstType_0::VectorStridedLoad</t>
  </si>
  <si>
    <t>system.cpu_cluster.cpus2.statIssuedInstType_0::VectorStridedStore</t>
  </si>
  <si>
    <t>system.cpu_cluster.cpus2.statIssuedInstType_0::VectorIndexedLoad</t>
  </si>
  <si>
    <t>system.cpu_cluster.cpus2.statIssuedInstType_0::VectorIndexedStore</t>
  </si>
  <si>
    <t>system.cpu_cluster.cpus2.statIssuedInstType_0::VectorUnitStrideFaultOnlyFirstLoad</t>
  </si>
  <si>
    <t>system.cpu_cluster.cpus2.statIssuedInstType_0::VectorWholeRegisterLoad</t>
  </si>
  <si>
    <t>system.cpu_cluster.cpus2.statIssuedInstType_0::VectorWholeRegisterStore</t>
  </si>
  <si>
    <t>system.cpu_cluster.cpus2.statIssuedInstType_0::VectorIntegerArith</t>
  </si>
  <si>
    <t>system.cpu_cluster.cpus2.statIssuedInstType_0::VectorFloatArith</t>
  </si>
  <si>
    <t>system.cpu_cluster.cpus2.statIssuedInstType_0::VectorFloatConvert</t>
  </si>
  <si>
    <t>system.cpu_cluster.cpus2.statIssuedInstType_0::VectorIntegerReduce</t>
  </si>
  <si>
    <t>system.cpu_cluster.cpus2.statIssuedInstType_0::VectorFloatReduce</t>
  </si>
  <si>
    <t>system.cpu_cluster.cpus2.statIssuedInstType_0::VectorMisc</t>
  </si>
  <si>
    <t>system.cpu_cluster.cpus2.statIssuedInstType_0::VectorIntegerExtension</t>
  </si>
  <si>
    <t>system.cpu_cluster.cpus2.statIssuedInstType_0::VectorConfig</t>
  </si>
  <si>
    <t>system.cpu_cluster.cpus3.statIssuedInstType_0::No_OpClass</t>
  </si>
  <si>
    <t>system.cpu_cluster.cpus3.statIssuedInstType_0::IntAlu</t>
  </si>
  <si>
    <t>system.cpu_cluster.cpus3.statIssuedInstType_0::IntMult</t>
  </si>
  <si>
    <t>system.cpu_cluster.cpus3.statIssuedInstType_0::IntDiv</t>
  </si>
  <si>
    <t>system.cpu_cluster.cpus3.statIssuedInstType_0::FloatAdd</t>
  </si>
  <si>
    <t>system.cpu_cluster.cpus3.statIssuedInstType_0::FloatCmp</t>
  </si>
  <si>
    <t>system.cpu_cluster.cpus3.statIssuedInstType_0::FloatCvt</t>
  </si>
  <si>
    <t>system.cpu_cluster.cpus3.statIssuedInstType_0::FloatMult</t>
  </si>
  <si>
    <t>system.cpu_cluster.cpus3.statIssuedInstType_0::FloatMultAcc</t>
  </si>
  <si>
    <t>system.cpu_cluster.cpus3.statIssuedInstType_0::FloatDiv</t>
  </si>
  <si>
    <t>system.cpu_cluster.cpus3.statIssuedInstType_0::FloatMisc</t>
  </si>
  <si>
    <t>system.cpu_cluster.cpus3.statIssuedInstType_0::FloatSqrt</t>
  </si>
  <si>
    <t>system.cpu_cluster.cpus3.statIssuedInstType_0::SimdAdd</t>
  </si>
  <si>
    <t>system.cpu_cluster.cpus3.statIssuedInstType_0::SimdAddAcc</t>
  </si>
  <si>
    <t>system.cpu_cluster.cpus3.statIssuedInstType_0::SimdAlu</t>
  </si>
  <si>
    <t>system.cpu_cluster.cpus3.statIssuedInstType_0::SimdCmp</t>
  </si>
  <si>
    <t>system.cpu_cluster.cpus3.statIssuedInstType_0::SimdCvt</t>
  </si>
  <si>
    <t>system.cpu_cluster.cpus3.statIssuedInstType_0::SimdMisc</t>
  </si>
  <si>
    <t>system.cpu_cluster.cpus3.statIssuedInstType_0::SimdMult</t>
  </si>
  <si>
    <t>system.cpu_cluster.cpus3.statIssuedInstType_0::SimdMultAcc</t>
  </si>
  <si>
    <t>system.cpu_cluster.cpus3.statIssuedInstType_0::SimdMatMultAcc</t>
  </si>
  <si>
    <t>system.cpu_cluster.cpus3.statIssuedInstType_0::SimdShift</t>
  </si>
  <si>
    <t>system.cpu_cluster.cpus3.statIssuedInstType_0::SimdShiftAcc</t>
  </si>
  <si>
    <t>system.cpu_cluster.cpus3.statIssuedInstType_0::SimdDiv</t>
  </si>
  <si>
    <t>system.cpu_cluster.cpus3.statIssuedInstType_0::SimdSqrt</t>
  </si>
  <si>
    <t>system.cpu_cluster.cpus3.statIssuedInstType_0::SimdFloatAdd</t>
  </si>
  <si>
    <t>system.cpu_cluster.cpus3.statIssuedInstType_0::SimdFloatAlu</t>
  </si>
  <si>
    <t>system.cpu_cluster.cpus3.statIssuedInstType_0::SimdFloatCmp</t>
  </si>
  <si>
    <t>system.cpu_cluster.cpus3.statIssuedInstType_0::SimdFloatCvt</t>
  </si>
  <si>
    <t>system.cpu_cluster.cpus3.statIssuedInstType_0::SimdFloatDiv</t>
  </si>
  <si>
    <t>system.cpu_cluster.cpus3.statIssuedInstType_0::SimdFloatMisc</t>
  </si>
  <si>
    <t>system.cpu_cluster.cpus3.statIssuedInstType_0::SimdFloatMult</t>
  </si>
  <si>
    <t>system.cpu_cluster.cpus3.statIssuedInstType_0::SimdFloatMultAcc</t>
  </si>
  <si>
    <t>system.cpu_cluster.cpus3.statIssuedInstType_0::SimdFloatMatMultAcc</t>
  </si>
  <si>
    <t>system.cpu_cluster.cpus3.statIssuedInstType_0::SimdFloatSqrt</t>
  </si>
  <si>
    <t>system.cpu_cluster.cpus3.statIssuedInstType_0::SimdReduceAdd</t>
  </si>
  <si>
    <t>system.cpu_cluster.cpus3.statIssuedInstType_0::SimdReduceAlu</t>
  </si>
  <si>
    <t>system.cpu_cluster.cpus3.statIssuedInstType_0::SimdReduceCmp</t>
  </si>
  <si>
    <t>system.cpu_cluster.cpus3.statIssuedInstType_0::SimdFloatReduceAdd</t>
  </si>
  <si>
    <t>system.cpu_cluster.cpus3.statIssuedInstType_0::SimdFloatReduceCmp</t>
  </si>
  <si>
    <t>system.cpu_cluster.cpus3.statIssuedInstType_0::SimdAes</t>
  </si>
  <si>
    <t>system.cpu_cluster.cpus3.statIssuedInstType_0::SimdAesMix</t>
  </si>
  <si>
    <t>system.cpu_cluster.cpus3.statIssuedInstType_0::SimdSha1Hash</t>
  </si>
  <si>
    <t>system.cpu_cluster.cpus3.statIssuedInstType_0::SimdSha1Hash2</t>
  </si>
  <si>
    <t>system.cpu_cluster.cpus3.statIssuedInstType_0::SimdSha256Hash</t>
  </si>
  <si>
    <t>system.cpu_cluster.cpus3.statIssuedInstType_0::SimdSha256Hash2</t>
  </si>
  <si>
    <t>system.cpu_cluster.cpus3.statIssuedInstType_0::SimdShaSigma2</t>
  </si>
  <si>
    <t>system.cpu_cluster.cpus3.statIssuedInstType_0::SimdShaSigma3</t>
  </si>
  <si>
    <t>system.cpu_cluster.cpus3.statIssuedInstType_0::SimdPredAlu</t>
  </si>
  <si>
    <t>system.cpu_cluster.cpus3.statIssuedInstType_0::Matrix</t>
  </si>
  <si>
    <t>system.cpu_cluster.cpus3.statIssuedInstType_0::MatrixMov</t>
  </si>
  <si>
    <t>system.cpu_cluster.cpus3.statIssuedInstType_0::MatrixOP</t>
  </si>
  <si>
    <t>system.cpu_cluster.cpus3.statIssuedInstType_0::MemRead</t>
  </si>
  <si>
    <t>system.cpu_cluster.cpus3.statIssuedInstType_0::MemWrite</t>
  </si>
  <si>
    <t>system.cpu_cluster.cpus3.statIssuedInstType_0::FloatMemRead</t>
  </si>
  <si>
    <t>system.cpu_cluster.cpus3.statIssuedInstType_0::FloatMemWrite</t>
  </si>
  <si>
    <t>system.cpu_cluster.cpus3.statIssuedInstType_0::IprAccess</t>
  </si>
  <si>
    <t>system.cpu_cluster.cpus3.statIssuedInstType_0::InstPrefetch</t>
  </si>
  <si>
    <t>system.cpu_cluster.cpus3.statIssuedInstType_0::VectorUnitStrideLoad</t>
  </si>
  <si>
    <t>system.cpu_cluster.cpus3.statIssuedInstType_0::VectorUnitStrideStore</t>
  </si>
  <si>
    <t>system.cpu_cluster.cpus3.statIssuedInstType_0::VectorUnitStrideMaskLoad</t>
  </si>
  <si>
    <t>system.cpu_cluster.cpus3.statIssuedInstType_0::VectorUnitStrideMaskStore</t>
  </si>
  <si>
    <t>system.cpu_cluster.cpus3.statIssuedInstType_0::VectorStridedLoad</t>
  </si>
  <si>
    <t>system.cpu_cluster.cpus3.statIssuedInstType_0::VectorStridedStore</t>
  </si>
  <si>
    <t>system.cpu_cluster.cpus3.statIssuedInstType_0::VectorIndexedLoad</t>
  </si>
  <si>
    <t>system.cpu_cluster.cpus3.statIssuedInstType_0::VectorIndexedStore</t>
  </si>
  <si>
    <t>system.cpu_cluster.cpus3.statIssuedInstType_0::VectorUnitStrideFaultOnlyFirstLoad</t>
  </si>
  <si>
    <t>system.cpu_cluster.cpus3.statIssuedInstType_0::VectorWholeRegisterLoad</t>
  </si>
  <si>
    <t>system.cpu_cluster.cpus3.statIssuedInstType_0::VectorWholeRegisterStore</t>
  </si>
  <si>
    <t>system.cpu_cluster.cpus3.statIssuedInstType_0::VectorIntegerArith</t>
  </si>
  <si>
    <t>system.cpu_cluster.cpus3.statIssuedInstType_0::VectorFloatArith</t>
  </si>
  <si>
    <t>system.cpu_cluster.cpus3.statIssuedInstType_0::VectorFloatConvert</t>
  </si>
  <si>
    <t>system.cpu_cluster.cpus3.statIssuedInstType_0::VectorIntegerReduce</t>
  </si>
  <si>
    <t>system.cpu_cluster.cpus3.statIssuedInstType_0::VectorFloatReduce</t>
  </si>
  <si>
    <t>system.cpu_cluster.cpus3.statIssuedInstType_0::VectorMisc</t>
  </si>
  <si>
    <t>system.cpu_cluster.cpus3.statIssuedInstType_0::VectorIntegerExtension</t>
  </si>
  <si>
    <t>system.cpu_cluster.cpus3.statIssuedInstType_0::VectorConfig</t>
  </si>
  <si>
    <t>simTicks (elevar a 10)</t>
  </si>
  <si>
    <t>system.cpu_cluster.cpus1.fetch.idleRate</t>
  </si>
  <si>
    <t>system.cpu_cluster.cpus2.fetch.idleRate</t>
  </si>
  <si>
    <t>system.cpu_cluster.cpus3.fetch.idleRate</t>
  </si>
  <si>
    <t>inf</t>
  </si>
  <si>
    <t>system.cpu_cluster.cpus0.fetch.idleRate</t>
  </si>
  <si>
    <t>PRUEBAS BASE</t>
  </si>
  <si>
    <t>SOLO MAIN</t>
  </si>
  <si>
    <t>SUMAS ALU</t>
  </si>
  <si>
    <t>SUMAS FPU</t>
  </si>
  <si>
    <t>MULT ALU</t>
  </si>
  <si>
    <t>MULT FPU</t>
  </si>
  <si>
    <t>DIV ALU</t>
  </si>
  <si>
    <t>DIV FPU</t>
  </si>
  <si>
    <t>MEM ACCESS</t>
  </si>
  <si>
    <t>MEM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</si>
</sst>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"/>
  </numFmts>
  <fonts count="10" x14ac:knownFonts="1">
    <font>
      <sz val="11"/>
      <color theme="1"/>
      <name val="Calibri"/>
      <family val="2"/>
      <charset val="1"/>
    </font>
    <font>
      <sz val="22"/>
      <color rgb="FF9C5700"/>
      <name val="Calibri"/>
      <family val="2"/>
      <charset val="1"/>
    </font>
    <font>
      <sz val="11"/>
      <color rgb="FF9C5700"/>
      <name val="Calibri"/>
      <family val="2"/>
      <charset val="1"/>
    </font>
    <font>
      <sz val="20"/>
      <color theme="1"/>
      <name val="Calibri"/>
      <family val="2"/>
      <charset val="1"/>
    </font>
    <font>
      <sz val="22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sz val="22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1"/>
      <name val="Calibri"/>
      <family val="2"/>
    </font>
    <font>
      <b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CC99"/>
        <bgColor rgb="FFFFEB9C"/>
      </patternFill>
    </fill>
    <fill>
      <patternFill patternType="solid">
        <fgColor theme="6" tint="0.39979247413556324"/>
        <bgColor rgb="FFC6EFCE"/>
      </patternFill>
    </fill>
    <fill>
      <patternFill patternType="solid">
        <fgColor theme="7" tint="0.59978026673177287"/>
        <bgColor rgb="FFC3D69B"/>
      </patternFill>
    </fill>
    <fill>
      <patternFill patternType="solid">
        <fgColor theme="5" tint="0.39979247413556324"/>
        <bgColor rgb="FFFF99CC"/>
      </patternFill>
    </fill>
    <fill>
      <patternFill patternType="solid">
        <fgColor theme="4" tint="0.39979247413556324"/>
        <bgColor rgb="FF9999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2" fillId="2" borderId="0" applyBorder="0" applyProtection="0"/>
    <xf numFmtId="0" fontId="5" fillId="3" borderId="0" applyBorder="0" applyProtection="0"/>
    <xf numFmtId="0" fontId="7" fillId="4" borderId="1" applyProtection="0"/>
  </cellStyleXfs>
  <cellXfs count="31">
    <xf numFmtId="0" fontId="0" fillId="0" borderId="0" xfId="0"/>
    <xf numFmtId="164" fontId="0" fillId="0" borderId="0" xfId="0" applyNumberFormat="1"/>
    <xf numFmtId="0" fontId="8" fillId="10" borderId="2" xfId="0" applyFont="1" applyFill="1" applyBorder="1" applyAlignment="1">
      <alignment horizontal="center" vertical="top"/>
    </xf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9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6" fillId="4" borderId="1" xfId="3" applyFont="1" applyAlignment="1" applyProtection="1">
      <alignment horizontal="center" vertical="center"/>
    </xf>
    <xf numFmtId="0" fontId="6" fillId="4" borderId="11" xfId="3" applyFont="1" applyBorder="1" applyAlignment="1" applyProtection="1">
      <alignment horizontal="center" vertical="center"/>
    </xf>
    <xf numFmtId="0" fontId="4" fillId="3" borderId="2" xfId="2" applyFont="1" applyBorder="1" applyAlignment="1" applyProtection="1">
      <alignment horizontal="center" vertical="center"/>
    </xf>
    <xf numFmtId="0" fontId="1" fillId="2" borderId="3" xfId="1" applyFont="1" applyBorder="1" applyAlignment="1" applyProtection="1">
      <alignment horizontal="center" vertical="center"/>
    </xf>
    <xf numFmtId="0" fontId="1" fillId="2" borderId="4" xfId="1" applyFont="1" applyBorder="1" applyAlignment="1" applyProtection="1">
      <alignment horizontal="center" vertical="center"/>
    </xf>
    <xf numFmtId="0" fontId="1" fillId="2" borderId="5" xfId="1" applyFont="1" applyBorder="1" applyAlignment="1" applyProtection="1">
      <alignment horizontal="center" vertical="center"/>
    </xf>
    <xf numFmtId="0" fontId="1" fillId="2" borderId="6" xfId="1" applyFont="1" applyBorder="1" applyAlignment="1" applyProtection="1">
      <alignment horizontal="center" vertical="center"/>
    </xf>
    <xf numFmtId="0" fontId="1" fillId="2" borderId="0" xfId="1" applyFont="1" applyBorder="1" applyAlignment="1" applyProtection="1">
      <alignment horizontal="center" vertical="center"/>
    </xf>
    <xf numFmtId="0" fontId="1" fillId="2" borderId="7" xfId="1" applyFont="1" applyBorder="1" applyAlignment="1" applyProtection="1">
      <alignment horizontal="center" vertical="center"/>
    </xf>
    <xf numFmtId="0" fontId="1" fillId="2" borderId="8" xfId="1" applyFont="1" applyBorder="1" applyAlignment="1" applyProtection="1">
      <alignment horizontal="center" vertical="center"/>
    </xf>
    <xf numFmtId="0" fontId="1" fillId="2" borderId="9" xfId="1" applyFont="1" applyBorder="1" applyAlignment="1" applyProtection="1">
      <alignment horizontal="center" vertical="center"/>
    </xf>
    <xf numFmtId="0" fontId="1" fillId="2" borderId="10" xfId="1" applyFont="1" applyBorder="1" applyAlignment="1" applyProtection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3" fillId="7" borderId="2" xfId="0" applyNumberFormat="1" applyFont="1" applyFill="1" applyBorder="1" applyAlignment="1">
      <alignment horizontal="center" vertical="center"/>
    </xf>
    <xf numFmtId="164" fontId="3" fillId="8" borderId="2" xfId="0" applyNumberFormat="1" applyFont="1" applyFill="1" applyBorder="1" applyAlignment="1">
      <alignment horizontal="center" vertical="center"/>
    </xf>
    <xf numFmtId="164" fontId="3" fillId="9" borderId="2" xfId="0" applyNumberFormat="1" applyFont="1" applyFill="1" applyBorder="1" applyAlignment="1">
      <alignment horizontal="center" vertical="center"/>
    </xf>
    <xf numFmtId="165" fontId="0" fillId="0" borderId="7" xfId="0" applyNumberFormat="1" applyBorder="1"/>
    <xf numFmtId="165" fontId="0" fillId="0" borderId="0" xfId="0" applyNumberFormat="1" applyBorder="1"/>
  </cellXfs>
  <cellStyles count="4">
    <cellStyle name="Excel Built-in Good" xfId="2" xr:uid="{00000000-0005-0000-0000-000007000000}"/>
    <cellStyle name="Excel Built-in Input" xfId="3" xr:uid="{00000000-0005-0000-0000-000008000000}"/>
    <cellStyle name="Excel Built-in Neutral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CC1DA"/>
      <rgbColor rgb="FF7F7F7F"/>
      <rgbColor rgb="FF9999FF"/>
      <rgbColor rgb="FF993366"/>
      <rgbColor rgb="FFFFFFCC"/>
      <rgbColor rgb="FFCCFFFF"/>
      <rgbColor rgb="FF660066"/>
      <rgbColor rgb="FFD99694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I1613"/>
  <sheetViews>
    <sheetView tabSelected="1" topLeftCell="A4" zoomScale="70" zoomScaleNormal="70" workbookViewId="0">
      <selection activeCell="G28" sqref="G28"/>
    </sheetView>
  </sheetViews>
  <sheetFormatPr baseColWidth="10" defaultColWidth="8.88671875" defaultRowHeight="14.4" x14ac:dyDescent="0.3"/>
  <cols>
    <col min="1" max="1" width="109.109375" customWidth="1"/>
    <col min="2" max="2" width="21.88671875" style="1" customWidth="1"/>
    <col min="3" max="3" width="19.6640625" style="1" customWidth="1"/>
    <col min="4" max="31" width="8.88671875" style="1"/>
    <col min="32" max="32" width="9.88671875" style="1" customWidth="1"/>
    <col min="33" max="33" width="9.44140625" style="1" customWidth="1"/>
    <col min="34" max="34" width="8.5546875" style="1" customWidth="1"/>
    <col min="35" max="61" width="8.88671875" style="1"/>
    <col min="768" max="768" width="7.21875" customWidth="1"/>
  </cols>
  <sheetData>
    <row r="2" spans="1:61" ht="14.4" customHeight="1" x14ac:dyDescent="0.3">
      <c r="B2" s="15" t="s">
        <v>1608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7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</row>
    <row r="3" spans="1:61" ht="14.4" customHeight="1" x14ac:dyDescent="0.3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20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</row>
    <row r="4" spans="1:61" ht="14.4" customHeight="1" x14ac:dyDescent="0.3"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x14ac:dyDescent="0.3">
      <c r="B5" s="24" t="s">
        <v>1609</v>
      </c>
      <c r="C5" s="24"/>
      <c r="D5" s="24"/>
      <c r="E5" s="25" t="s">
        <v>1610</v>
      </c>
      <c r="F5" s="25"/>
      <c r="G5" s="25"/>
      <c r="H5" s="26" t="s">
        <v>1611</v>
      </c>
      <c r="I5" s="26"/>
      <c r="J5" s="26"/>
      <c r="K5" s="27" t="s">
        <v>1612</v>
      </c>
      <c r="L5" s="27"/>
      <c r="M5" s="27"/>
      <c r="N5" s="28" t="s">
        <v>1613</v>
      </c>
      <c r="O5" s="28"/>
      <c r="P5" s="28"/>
      <c r="Q5" s="24" t="s">
        <v>1614</v>
      </c>
      <c r="R5" s="24"/>
      <c r="S5" s="24"/>
      <c r="T5" s="25" t="s">
        <v>1615</v>
      </c>
      <c r="U5" s="25"/>
      <c r="V5" s="25"/>
      <c r="W5" s="26" t="s">
        <v>1616</v>
      </c>
      <c r="X5" s="26"/>
      <c r="Y5" s="26"/>
      <c r="Z5" s="27" t="s">
        <v>1617</v>
      </c>
      <c r="AA5" s="27"/>
      <c r="AB5" s="27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x14ac:dyDescent="0.3">
      <c r="B6" s="24"/>
      <c r="C6" s="24"/>
      <c r="D6" s="24"/>
      <c r="E6" s="25"/>
      <c r="F6" s="25"/>
      <c r="G6" s="25"/>
      <c r="H6" s="26"/>
      <c r="I6" s="26"/>
      <c r="J6" s="26"/>
      <c r="K6" s="27"/>
      <c r="L6" s="27"/>
      <c r="M6" s="27"/>
      <c r="N6" s="28"/>
      <c r="O6" s="28"/>
      <c r="P6" s="28"/>
      <c r="Q6" s="24"/>
      <c r="R6" s="24"/>
      <c r="S6" s="24"/>
      <c r="T6" s="25"/>
      <c r="U6" s="25"/>
      <c r="V6" s="25"/>
      <c r="W6" s="26"/>
      <c r="X6" s="26"/>
      <c r="Y6" s="26"/>
      <c r="Z6" s="27"/>
      <c r="AA6" s="27"/>
      <c r="AB6" s="27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3">
      <c r="B7" s="24"/>
      <c r="C7" s="24"/>
      <c r="D7" s="24"/>
      <c r="E7" s="25"/>
      <c r="F7" s="25"/>
      <c r="G7" s="25"/>
      <c r="H7" s="26"/>
      <c r="I7" s="26"/>
      <c r="J7" s="26"/>
      <c r="K7" s="27"/>
      <c r="L7" s="27"/>
      <c r="M7" s="27"/>
      <c r="N7" s="28"/>
      <c r="O7" s="28"/>
      <c r="P7" s="28"/>
      <c r="Q7" s="24"/>
      <c r="R7" s="24"/>
      <c r="S7" s="24"/>
      <c r="T7" s="25"/>
      <c r="U7" s="25"/>
      <c r="V7" s="25"/>
      <c r="W7" s="26"/>
      <c r="X7" s="26"/>
      <c r="Y7" s="26"/>
      <c r="Z7" s="27"/>
      <c r="AA7" s="27"/>
      <c r="AB7" s="2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ht="14.25" customHeight="1" x14ac:dyDescent="0.3">
      <c r="A8" s="14" t="s">
        <v>0</v>
      </c>
      <c r="B8" s="12" t="s">
        <v>1</v>
      </c>
      <c r="C8" s="12" t="s">
        <v>2</v>
      </c>
      <c r="D8" s="12" t="s">
        <v>3</v>
      </c>
      <c r="E8" s="12" t="s">
        <v>1</v>
      </c>
      <c r="F8" s="12" t="s">
        <v>2</v>
      </c>
      <c r="G8" s="12" t="s">
        <v>3</v>
      </c>
      <c r="H8" s="12" t="s">
        <v>1</v>
      </c>
      <c r="I8" s="12" t="s">
        <v>2</v>
      </c>
      <c r="J8" s="12" t="s">
        <v>3</v>
      </c>
      <c r="K8" s="12" t="s">
        <v>1</v>
      </c>
      <c r="L8" s="12" t="s">
        <v>2</v>
      </c>
      <c r="M8" s="12" t="s">
        <v>3</v>
      </c>
      <c r="N8" s="12" t="s">
        <v>1</v>
      </c>
      <c r="O8" s="12" t="s">
        <v>2</v>
      </c>
      <c r="P8" s="12" t="s">
        <v>3</v>
      </c>
      <c r="Q8" s="12" t="s">
        <v>1</v>
      </c>
      <c r="R8" s="12" t="s">
        <v>2</v>
      </c>
      <c r="S8" s="12" t="s">
        <v>3</v>
      </c>
      <c r="T8" s="12" t="s">
        <v>1</v>
      </c>
      <c r="U8" s="12" t="s">
        <v>2</v>
      </c>
      <c r="V8" s="12" t="s">
        <v>3</v>
      </c>
      <c r="W8" s="12" t="s">
        <v>1</v>
      </c>
      <c r="X8" s="12" t="s">
        <v>2</v>
      </c>
      <c r="Y8" s="12" t="s">
        <v>3</v>
      </c>
      <c r="Z8" s="12" t="s">
        <v>1</v>
      </c>
      <c r="AA8" s="12" t="s">
        <v>2</v>
      </c>
      <c r="AB8" s="12" t="s">
        <v>3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ht="14.25" customHeight="1" x14ac:dyDescent="0.3">
      <c r="A9" s="14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ht="14.25" customHeight="1" x14ac:dyDescent="0.3">
      <c r="A10" s="14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3">
      <c r="A11" s="7" t="s">
        <v>4</v>
      </c>
      <c r="B11" s="8">
        <v>1000000000000</v>
      </c>
      <c r="C11" s="9">
        <v>1000000000000</v>
      </c>
      <c r="D11" s="9">
        <v>1000000000000</v>
      </c>
      <c r="E11" s="9">
        <v>1000000000000</v>
      </c>
      <c r="F11" s="9">
        <v>1000000000000</v>
      </c>
      <c r="G11" s="9">
        <v>1000000000000</v>
      </c>
      <c r="H11" s="9">
        <v>1000000000000</v>
      </c>
      <c r="I11" s="9">
        <v>1000000000000</v>
      </c>
      <c r="J11" s="9">
        <v>1000000000000</v>
      </c>
      <c r="K11" s="9">
        <v>1000000000000</v>
      </c>
      <c r="L11" s="9">
        <v>1000000000000</v>
      </c>
      <c r="M11" s="9">
        <v>1000000000000</v>
      </c>
      <c r="N11" s="9">
        <v>1000000000000</v>
      </c>
      <c r="O11" s="9">
        <v>1000000000000</v>
      </c>
      <c r="P11" s="9">
        <v>1000000000000</v>
      </c>
      <c r="Q11" s="9">
        <v>1000000000000</v>
      </c>
      <c r="R11" s="9">
        <v>1000000000000</v>
      </c>
      <c r="S11" s="9">
        <v>1000000000000</v>
      </c>
      <c r="T11" s="9">
        <v>1000000000000</v>
      </c>
      <c r="U11" s="9">
        <v>1000000000000</v>
      </c>
      <c r="V11" s="9">
        <v>1000000000000</v>
      </c>
      <c r="W11" s="9">
        <v>1000000000000</v>
      </c>
      <c r="X11" s="9">
        <v>1000000000000</v>
      </c>
      <c r="Y11" s="9">
        <v>1000000000000</v>
      </c>
      <c r="Z11" s="9">
        <v>1000000000000</v>
      </c>
      <c r="AA11" s="9">
        <v>1000000000000</v>
      </c>
      <c r="AB11" s="10">
        <v>1000000000000</v>
      </c>
    </row>
    <row r="12" spans="1:61" x14ac:dyDescent="0.3">
      <c r="A12" s="7" t="s">
        <v>5</v>
      </c>
      <c r="B12" s="11">
        <v>79920</v>
      </c>
      <c r="C12">
        <v>15318</v>
      </c>
      <c r="D12">
        <v>15318</v>
      </c>
      <c r="E12">
        <v>8439552</v>
      </c>
      <c r="F12">
        <v>8413578</v>
      </c>
      <c r="G12">
        <v>8404920</v>
      </c>
      <c r="H12">
        <v>12700620</v>
      </c>
      <c r="I12">
        <v>12693294</v>
      </c>
      <c r="J12">
        <v>44375580</v>
      </c>
      <c r="K12">
        <v>10137186</v>
      </c>
      <c r="L12">
        <v>10061262</v>
      </c>
      <c r="M12">
        <v>10035954</v>
      </c>
      <c r="N12">
        <v>12718602</v>
      </c>
      <c r="O12">
        <v>12691296</v>
      </c>
      <c r="P12">
        <v>12703284</v>
      </c>
      <c r="Q12">
        <v>9936054</v>
      </c>
      <c r="R12">
        <v>9916074</v>
      </c>
      <c r="S12">
        <v>9925398</v>
      </c>
      <c r="T12">
        <v>10741248</v>
      </c>
      <c r="U12">
        <v>10691298</v>
      </c>
      <c r="V12">
        <v>10691298</v>
      </c>
      <c r="W12">
        <v>10612044</v>
      </c>
      <c r="X12">
        <v>10500822</v>
      </c>
      <c r="Y12">
        <v>10502154</v>
      </c>
      <c r="Z12">
        <v>9868122</v>
      </c>
      <c r="AA12">
        <v>9815508</v>
      </c>
      <c r="AB12" s="5">
        <v>9808848</v>
      </c>
    </row>
    <row r="13" spans="1:61" x14ac:dyDescent="0.3">
      <c r="A13" s="2" t="s">
        <v>1602</v>
      </c>
      <c r="B13" s="11">
        <f>+(B12/10000000000)</f>
        <v>7.9920000000000007E-6</v>
      </c>
      <c r="C13">
        <f t="shared" ref="C13:AB13" si="0">+(C12/10000000000)</f>
        <v>1.5318000000000001E-6</v>
      </c>
      <c r="D13">
        <f t="shared" si="0"/>
        <v>1.5318000000000001E-6</v>
      </c>
      <c r="E13">
        <f t="shared" si="0"/>
        <v>8.4395520000000003E-4</v>
      </c>
      <c r="F13">
        <f t="shared" si="0"/>
        <v>8.4135779999999999E-4</v>
      </c>
      <c r="G13">
        <f t="shared" si="0"/>
        <v>8.4049199999999998E-4</v>
      </c>
      <c r="H13">
        <f t="shared" si="0"/>
        <v>1.270062E-3</v>
      </c>
      <c r="I13">
        <f t="shared" si="0"/>
        <v>1.2693293999999999E-3</v>
      </c>
      <c r="J13">
        <f t="shared" si="0"/>
        <v>4.4375580000000003E-3</v>
      </c>
      <c r="K13">
        <f t="shared" si="0"/>
        <v>1.0137186E-3</v>
      </c>
      <c r="L13">
        <f t="shared" si="0"/>
        <v>1.0061262000000001E-3</v>
      </c>
      <c r="M13">
        <f t="shared" si="0"/>
        <v>1.0035954000000001E-3</v>
      </c>
      <c r="N13">
        <f t="shared" si="0"/>
        <v>1.2718601999999999E-3</v>
      </c>
      <c r="O13">
        <f t="shared" si="0"/>
        <v>1.2691295999999999E-3</v>
      </c>
      <c r="P13">
        <f t="shared" si="0"/>
        <v>1.2703284E-3</v>
      </c>
      <c r="Q13">
        <f t="shared" si="0"/>
        <v>9.9360539999999997E-4</v>
      </c>
      <c r="R13">
        <f t="shared" si="0"/>
        <v>9.9160739999999995E-4</v>
      </c>
      <c r="S13">
        <f t="shared" si="0"/>
        <v>9.9253980000000002E-4</v>
      </c>
      <c r="T13">
        <f t="shared" si="0"/>
        <v>1.0741247999999999E-3</v>
      </c>
      <c r="U13">
        <f t="shared" si="0"/>
        <v>1.0691298000000001E-3</v>
      </c>
      <c r="V13">
        <f t="shared" si="0"/>
        <v>1.0691298000000001E-3</v>
      </c>
      <c r="W13">
        <f t="shared" si="0"/>
        <v>1.0612044E-3</v>
      </c>
      <c r="X13">
        <f t="shared" si="0"/>
        <v>1.0500822E-3</v>
      </c>
      <c r="Y13">
        <f t="shared" si="0"/>
        <v>1.0502154000000001E-3</v>
      </c>
      <c r="Z13">
        <f t="shared" si="0"/>
        <v>9.8681219999999996E-4</v>
      </c>
      <c r="AA13">
        <f t="shared" si="0"/>
        <v>9.8155079999999993E-4</v>
      </c>
      <c r="AB13" s="5">
        <f t="shared" si="0"/>
        <v>9.8088480000000007E-4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 s="5"/>
    </row>
    <row r="14" spans="1:61" x14ac:dyDescent="0.3">
      <c r="A14" s="7" t="s">
        <v>6</v>
      </c>
      <c r="B14" s="11">
        <v>393058691190</v>
      </c>
      <c r="C14">
        <v>393083999856</v>
      </c>
      <c r="D14">
        <v>393100585920</v>
      </c>
      <c r="E14">
        <v>394342091838</v>
      </c>
      <c r="F14">
        <v>394376687874</v>
      </c>
      <c r="G14">
        <v>394402453416</v>
      </c>
      <c r="H14">
        <v>395664998274</v>
      </c>
      <c r="I14">
        <v>395703108792</v>
      </c>
      <c r="J14">
        <v>395764253586</v>
      </c>
      <c r="K14">
        <v>396891432612</v>
      </c>
      <c r="L14">
        <v>396928173168</v>
      </c>
      <c r="M14">
        <v>396954389592</v>
      </c>
      <c r="N14">
        <v>398060521686</v>
      </c>
      <c r="O14">
        <v>398098708128</v>
      </c>
      <c r="P14">
        <v>398127968838</v>
      </c>
      <c r="Q14">
        <v>399234031002</v>
      </c>
      <c r="R14">
        <v>399268890774</v>
      </c>
      <c r="S14">
        <v>399295322982</v>
      </c>
      <c r="T14">
        <v>400494998106</v>
      </c>
      <c r="U14">
        <v>400531811256</v>
      </c>
      <c r="V14">
        <v>400559517522</v>
      </c>
      <c r="W14">
        <v>401783618862</v>
      </c>
      <c r="X14">
        <v>401910720966</v>
      </c>
      <c r="Y14">
        <v>402028130772</v>
      </c>
      <c r="Z14">
        <v>403245867816</v>
      </c>
      <c r="AA14">
        <v>403373238984</v>
      </c>
      <c r="AB14" s="5">
        <v>403491099006</v>
      </c>
    </row>
    <row r="15" spans="1:61" x14ac:dyDescent="0.3">
      <c r="A15" s="7" t="s">
        <v>7</v>
      </c>
      <c r="B15" s="11">
        <v>10215682</v>
      </c>
      <c r="C15">
        <v>10229501</v>
      </c>
      <c r="D15">
        <v>10241809</v>
      </c>
      <c r="E15">
        <v>11270437</v>
      </c>
      <c r="F15">
        <v>11298611</v>
      </c>
      <c r="G15">
        <v>11322928</v>
      </c>
      <c r="H15">
        <v>12429589</v>
      </c>
      <c r="I15">
        <v>12457763</v>
      </c>
      <c r="J15">
        <v>12498141</v>
      </c>
      <c r="K15">
        <v>13480644</v>
      </c>
      <c r="L15">
        <v>13510002</v>
      </c>
      <c r="M15">
        <v>13536582</v>
      </c>
      <c r="N15">
        <v>14519659</v>
      </c>
      <c r="O15">
        <v>14551276</v>
      </c>
      <c r="P15">
        <v>14575593</v>
      </c>
      <c r="Q15">
        <v>15560556</v>
      </c>
      <c r="R15">
        <v>15587728</v>
      </c>
      <c r="S15">
        <v>15614486</v>
      </c>
      <c r="T15">
        <v>16631495</v>
      </c>
      <c r="U15">
        <v>16661651</v>
      </c>
      <c r="V15">
        <v>16684977</v>
      </c>
      <c r="W15">
        <v>17774541</v>
      </c>
      <c r="X15">
        <v>17920069</v>
      </c>
      <c r="Y15">
        <v>18058767</v>
      </c>
      <c r="Z15">
        <v>19160248</v>
      </c>
      <c r="AA15">
        <v>19305170</v>
      </c>
      <c r="AB15" s="5">
        <v>19442870</v>
      </c>
    </row>
    <row r="16" spans="1:61" x14ac:dyDescent="0.3">
      <c r="A16" s="7" t="s">
        <v>8</v>
      </c>
      <c r="B16" s="11">
        <v>12498168</v>
      </c>
      <c r="C16">
        <v>12514540</v>
      </c>
      <c r="D16">
        <v>12529007</v>
      </c>
      <c r="E16">
        <v>13747804</v>
      </c>
      <c r="F16">
        <v>13779119</v>
      </c>
      <c r="G16">
        <v>13805595</v>
      </c>
      <c r="H16">
        <v>15130106</v>
      </c>
      <c r="I16">
        <v>15161421</v>
      </c>
      <c r="J16">
        <v>15208278</v>
      </c>
      <c r="K16">
        <v>16373692</v>
      </c>
      <c r="L16">
        <v>16406548</v>
      </c>
      <c r="M16">
        <v>16435941</v>
      </c>
      <c r="N16">
        <v>17600851</v>
      </c>
      <c r="O16">
        <v>17636620</v>
      </c>
      <c r="P16">
        <v>17663096</v>
      </c>
      <c r="Q16">
        <v>18832613</v>
      </c>
      <c r="R16">
        <v>18862926</v>
      </c>
      <c r="S16">
        <v>18892854</v>
      </c>
      <c r="T16">
        <v>20100978</v>
      </c>
      <c r="U16">
        <v>20135172</v>
      </c>
      <c r="V16">
        <v>20160663</v>
      </c>
      <c r="W16">
        <v>21450005</v>
      </c>
      <c r="X16">
        <v>21618055</v>
      </c>
      <c r="Y16">
        <v>21777402</v>
      </c>
      <c r="Z16">
        <v>23080675</v>
      </c>
      <c r="AA16">
        <v>23248217</v>
      </c>
      <c r="AB16" s="5">
        <v>23406566</v>
      </c>
    </row>
    <row r="17" spans="1:28" x14ac:dyDescent="0.3">
      <c r="A17" s="7" t="s">
        <v>9</v>
      </c>
      <c r="B17" s="30">
        <f>(B12/B11)</f>
        <v>7.9920000000000004E-8</v>
      </c>
      <c r="C17" s="30">
        <f t="shared" ref="C17:AB17" si="1">(C12/C11)</f>
        <v>1.5317999999999999E-8</v>
      </c>
      <c r="D17" s="30">
        <f t="shared" si="1"/>
        <v>1.5317999999999999E-8</v>
      </c>
      <c r="E17" s="30">
        <f t="shared" si="1"/>
        <v>8.439552E-6</v>
      </c>
      <c r="F17" s="30">
        <f t="shared" si="1"/>
        <v>8.413578E-6</v>
      </c>
      <c r="G17" s="30">
        <f t="shared" si="1"/>
        <v>8.4049199999999995E-6</v>
      </c>
      <c r="H17" s="30">
        <f t="shared" si="1"/>
        <v>1.270062E-5</v>
      </c>
      <c r="I17" s="30">
        <f t="shared" si="1"/>
        <v>1.2693293999999999E-5</v>
      </c>
      <c r="J17" s="30">
        <f t="shared" si="1"/>
        <v>4.4375580000000001E-5</v>
      </c>
      <c r="K17" s="30">
        <f t="shared" si="1"/>
        <v>1.0137186E-5</v>
      </c>
      <c r="L17" s="30">
        <f t="shared" si="1"/>
        <v>1.0061262000000001E-5</v>
      </c>
      <c r="M17" s="30">
        <f t="shared" si="1"/>
        <v>1.0035953999999999E-5</v>
      </c>
      <c r="N17" s="30">
        <f t="shared" si="1"/>
        <v>1.2718601999999999E-5</v>
      </c>
      <c r="O17" s="30">
        <f t="shared" si="1"/>
        <v>1.2691296000000001E-5</v>
      </c>
      <c r="P17" s="30">
        <f t="shared" si="1"/>
        <v>1.2703284E-5</v>
      </c>
      <c r="Q17" s="30">
        <f t="shared" si="1"/>
        <v>9.9360540000000005E-6</v>
      </c>
      <c r="R17" s="30">
        <f t="shared" si="1"/>
        <v>9.9160740000000004E-6</v>
      </c>
      <c r="S17" s="30">
        <f t="shared" si="1"/>
        <v>9.9253979999999994E-6</v>
      </c>
      <c r="T17" s="30">
        <f t="shared" si="1"/>
        <v>1.0741247999999999E-5</v>
      </c>
      <c r="U17" s="30">
        <f t="shared" si="1"/>
        <v>1.0691298E-5</v>
      </c>
      <c r="V17" s="30">
        <f t="shared" si="1"/>
        <v>1.0691298E-5</v>
      </c>
      <c r="W17" s="30">
        <f t="shared" si="1"/>
        <v>1.0612044E-5</v>
      </c>
      <c r="X17" s="30">
        <f t="shared" si="1"/>
        <v>1.0500822E-5</v>
      </c>
      <c r="Y17" s="30">
        <f t="shared" si="1"/>
        <v>1.0502154E-5</v>
      </c>
      <c r="Z17" s="30">
        <f t="shared" si="1"/>
        <v>9.8681219999999998E-6</v>
      </c>
      <c r="AA17" s="30">
        <f t="shared" si="1"/>
        <v>9.8155079999999997E-6</v>
      </c>
      <c r="AB17" s="29">
        <f t="shared" si="1"/>
        <v>9.8088479999999996E-6</v>
      </c>
    </row>
    <row r="18" spans="1:28" x14ac:dyDescent="0.3">
      <c r="A18" s="7" t="s">
        <v>10</v>
      </c>
      <c r="B18" s="11">
        <v>0.06</v>
      </c>
      <c r="C18">
        <v>0.06</v>
      </c>
      <c r="D18">
        <v>0.06</v>
      </c>
      <c r="E18">
        <v>0.11</v>
      </c>
      <c r="F18">
        <v>0.11</v>
      </c>
      <c r="G18">
        <v>0.11</v>
      </c>
      <c r="H18">
        <v>0.12</v>
      </c>
      <c r="I18">
        <v>0.12</v>
      </c>
      <c r="J18">
        <v>0.28999999999999998</v>
      </c>
      <c r="K18">
        <v>0.12</v>
      </c>
      <c r="L18">
        <v>0.12</v>
      </c>
      <c r="M18">
        <v>0.12</v>
      </c>
      <c r="N18">
        <v>0.12</v>
      </c>
      <c r="O18">
        <v>0.12</v>
      </c>
      <c r="P18">
        <v>0.12</v>
      </c>
      <c r="Q18">
        <v>0.11</v>
      </c>
      <c r="R18">
        <v>0.11</v>
      </c>
      <c r="S18">
        <v>0.13</v>
      </c>
      <c r="T18">
        <v>0.11</v>
      </c>
      <c r="U18">
        <v>0.11</v>
      </c>
      <c r="V18">
        <v>0.11</v>
      </c>
      <c r="W18">
        <v>0.12</v>
      </c>
      <c r="X18">
        <v>0.11</v>
      </c>
      <c r="Y18">
        <v>0.11</v>
      </c>
      <c r="Z18">
        <v>0.12</v>
      </c>
      <c r="AA18">
        <v>0.11</v>
      </c>
      <c r="AB18" s="5">
        <v>0.11</v>
      </c>
    </row>
    <row r="19" spans="1:28" x14ac:dyDescent="0.3">
      <c r="A19" s="7" t="s">
        <v>11</v>
      </c>
      <c r="B19" s="11">
        <v>666</v>
      </c>
      <c r="C19">
        <v>666</v>
      </c>
      <c r="D19">
        <v>666</v>
      </c>
      <c r="E19">
        <v>666</v>
      </c>
      <c r="F19">
        <v>666</v>
      </c>
      <c r="G19">
        <v>666</v>
      </c>
      <c r="H19">
        <v>666</v>
      </c>
      <c r="I19">
        <v>666</v>
      </c>
      <c r="J19">
        <v>666</v>
      </c>
      <c r="K19">
        <v>666</v>
      </c>
      <c r="L19">
        <v>666</v>
      </c>
      <c r="M19">
        <v>666</v>
      </c>
      <c r="N19">
        <v>666</v>
      </c>
      <c r="O19">
        <v>666</v>
      </c>
      <c r="P19">
        <v>666</v>
      </c>
      <c r="Q19">
        <v>666</v>
      </c>
      <c r="R19">
        <v>666</v>
      </c>
      <c r="S19">
        <v>666</v>
      </c>
      <c r="T19">
        <v>666</v>
      </c>
      <c r="U19">
        <v>666</v>
      </c>
      <c r="V19">
        <v>666</v>
      </c>
      <c r="W19">
        <v>666</v>
      </c>
      <c r="X19">
        <v>666</v>
      </c>
      <c r="Y19">
        <v>666</v>
      </c>
      <c r="Z19">
        <v>666</v>
      </c>
      <c r="AA19">
        <v>666</v>
      </c>
      <c r="AB19" s="5">
        <v>666</v>
      </c>
    </row>
    <row r="20" spans="1:28" x14ac:dyDescent="0.3">
      <c r="A20" s="7" t="s">
        <v>12</v>
      </c>
      <c r="B20" s="11">
        <v>0.69808000000000003</v>
      </c>
      <c r="C20">
        <v>0.74085699999999999</v>
      </c>
      <c r="D20">
        <v>0.74085699999999999</v>
      </c>
      <c r="E20">
        <v>0.977962</v>
      </c>
      <c r="F20">
        <v>0.97808700000000004</v>
      </c>
      <c r="G20">
        <v>0.97809599999999997</v>
      </c>
      <c r="H20">
        <v>0.90759299999999998</v>
      </c>
      <c r="I20">
        <v>0.90752900000000003</v>
      </c>
      <c r="J20">
        <v>0.78606900000000002</v>
      </c>
      <c r="K20">
        <v>0.92355500000000001</v>
      </c>
      <c r="L20">
        <v>0.92501100000000003</v>
      </c>
      <c r="M20">
        <v>0.92528600000000005</v>
      </c>
      <c r="N20">
        <v>0.90741000000000005</v>
      </c>
      <c r="O20">
        <v>0.90769100000000003</v>
      </c>
      <c r="P20">
        <v>0.90735600000000005</v>
      </c>
      <c r="Q20">
        <v>0.77853300000000003</v>
      </c>
      <c r="R20">
        <v>0.77822499999999994</v>
      </c>
      <c r="S20">
        <v>0.77838499999999999</v>
      </c>
      <c r="T20">
        <v>0</v>
      </c>
      <c r="U20">
        <v>0</v>
      </c>
      <c r="V20">
        <v>0</v>
      </c>
      <c r="W20">
        <v>0.98886600000000002</v>
      </c>
      <c r="X20">
        <v>0.99104999999999999</v>
      </c>
      <c r="Y20">
        <v>0.99116599999999999</v>
      </c>
      <c r="Z20">
        <v>0.88907000000000003</v>
      </c>
      <c r="AA20">
        <v>0.88915699999999998</v>
      </c>
      <c r="AB20" s="5">
        <v>0.88879799999999998</v>
      </c>
    </row>
    <row r="21" spans="1:28" x14ac:dyDescent="0.3">
      <c r="A21" s="7" t="s">
        <v>13</v>
      </c>
      <c r="B21" s="1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5.5400000000000002E-4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7.8799999999999999E-3</v>
      </c>
      <c r="T21">
        <v>0.79770300000000005</v>
      </c>
      <c r="U21">
        <v>0.79692700000000005</v>
      </c>
      <c r="V21">
        <v>0.79692700000000005</v>
      </c>
      <c r="W21">
        <v>0</v>
      </c>
      <c r="X21">
        <v>0</v>
      </c>
      <c r="Y21">
        <v>0</v>
      </c>
      <c r="Z21">
        <v>0</v>
      </c>
      <c r="AA21">
        <v>0</v>
      </c>
      <c r="AB21" s="5">
        <v>0</v>
      </c>
    </row>
    <row r="22" spans="1:28" x14ac:dyDescent="0.3">
      <c r="A22" s="7" t="s">
        <v>14</v>
      </c>
      <c r="B22" s="11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5.5400000000000002E-4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7.8969999999999995E-3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s="5">
        <v>0</v>
      </c>
    </row>
    <row r="23" spans="1:28" x14ac:dyDescent="0.3">
      <c r="A23" s="7" t="s">
        <v>15</v>
      </c>
      <c r="B23" s="11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0.13295699999999999</v>
      </c>
      <c r="K23">
        <v>0</v>
      </c>
      <c r="L23">
        <v>5.5400000000000002E-4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3.3419999999999999E-3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5">
        <v>0</v>
      </c>
    </row>
    <row r="24" spans="1:28" x14ac:dyDescent="0.3">
      <c r="A24" s="7" t="s">
        <v>16</v>
      </c>
      <c r="B24" s="11">
        <f t="shared" ref="B24:S24" si="2"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C24">
        <f t="shared" si="2"/>
        <v>0.28508460278186476</v>
      </c>
      <c r="D24">
        <f t="shared" si="2"/>
        <v>0.28508460278186476</v>
      </c>
      <c r="E24">
        <f t="shared" si="2"/>
        <v>0.28508460278186476</v>
      </c>
      <c r="F24">
        <f t="shared" si="2"/>
        <v>0.28508460278186476</v>
      </c>
      <c r="G24">
        <f t="shared" si="2"/>
        <v>0.28508460278186476</v>
      </c>
      <c r="H24">
        <f t="shared" si="2"/>
        <v>0.28508460278186476</v>
      </c>
      <c r="I24">
        <f t="shared" si="2"/>
        <v>0.28508460278186476</v>
      </c>
      <c r="J24">
        <f t="shared" si="2"/>
        <v>0.28508460278186476</v>
      </c>
      <c r="K24">
        <f t="shared" si="2"/>
        <v>0.28508460278186476</v>
      </c>
      <c r="L24">
        <f t="shared" si="2"/>
        <v>0.28508460278186476</v>
      </c>
      <c r="M24">
        <f t="shared" si="2"/>
        <v>0.28508460278186476</v>
      </c>
      <c r="N24">
        <f t="shared" si="2"/>
        <v>0.28508460278186476</v>
      </c>
      <c r="O24">
        <f t="shared" si="2"/>
        <v>0.28508460278186476</v>
      </c>
      <c r="P24">
        <f t="shared" si="2"/>
        <v>0.28508460278186476</v>
      </c>
      <c r="Q24">
        <f t="shared" si="2"/>
        <v>0.28508460278186476</v>
      </c>
      <c r="R24">
        <f t="shared" si="2"/>
        <v>0.28508460278186476</v>
      </c>
      <c r="S24">
        <f t="shared" si="2"/>
        <v>0.28508460278186476</v>
      </c>
      <c r="T24">
        <v>0</v>
      </c>
      <c r="U24">
        <v>0</v>
      </c>
      <c r="V24">
        <v>0</v>
      </c>
      <c r="W24">
        <f t="shared" ref="W24:AB24" si="3"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X24">
        <f t="shared" si="3"/>
        <v>0.28508460278186476</v>
      </c>
      <c r="Y24">
        <f t="shared" si="3"/>
        <v>0.28508460278186476</v>
      </c>
      <c r="Z24">
        <f t="shared" si="3"/>
        <v>0.28508460278186476</v>
      </c>
      <c r="AA24">
        <f t="shared" si="3"/>
        <v>0.28508460278186476</v>
      </c>
      <c r="AB24" s="5">
        <f t="shared" si="3"/>
        <v>0.28508460278186476</v>
      </c>
    </row>
    <row r="25" spans="1:28" x14ac:dyDescent="0.3">
      <c r="A25" s="7" t="s">
        <v>17</v>
      </c>
      <c r="B25" s="11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T25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U25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V25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W25">
        <v>0</v>
      </c>
      <c r="X25">
        <v>0</v>
      </c>
      <c r="Y25">
        <v>0</v>
      </c>
      <c r="Z25">
        <v>0</v>
      </c>
      <c r="AA25">
        <v>0</v>
      </c>
      <c r="AB25" s="5">
        <v>0</v>
      </c>
    </row>
    <row r="26" spans="1:28" x14ac:dyDescent="0.3">
      <c r="A26" s="7" t="s">
        <v>18</v>
      </c>
      <c r="B26" s="11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s="5">
        <v>0</v>
      </c>
    </row>
    <row r="27" spans="1:28" x14ac:dyDescent="0.3">
      <c r="A27" s="7" t="s">
        <v>19</v>
      </c>
      <c r="B27" s="11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K27">
        <v>0</v>
      </c>
      <c r="L27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5">
        <v>0</v>
      </c>
    </row>
    <row r="28" spans="1:28" x14ac:dyDescent="0.3">
      <c r="A28" s="7" t="s">
        <v>20</v>
      </c>
      <c r="B28" s="11">
        <v>120</v>
      </c>
      <c r="C28">
        <v>23</v>
      </c>
      <c r="D28">
        <v>23</v>
      </c>
      <c r="E28">
        <v>12672</v>
      </c>
      <c r="F28">
        <v>12633</v>
      </c>
      <c r="G28">
        <v>12620</v>
      </c>
      <c r="H28">
        <v>19070</v>
      </c>
      <c r="I28">
        <v>19059</v>
      </c>
      <c r="J28">
        <v>66630</v>
      </c>
      <c r="K28">
        <v>15221</v>
      </c>
      <c r="L28">
        <v>15107</v>
      </c>
      <c r="M28">
        <v>15069</v>
      </c>
      <c r="N28">
        <v>19097</v>
      </c>
      <c r="O28">
        <v>19056</v>
      </c>
      <c r="P28">
        <v>19074</v>
      </c>
      <c r="Q28">
        <v>14919</v>
      </c>
      <c r="R28">
        <v>14889</v>
      </c>
      <c r="S28">
        <v>14903</v>
      </c>
      <c r="T28">
        <v>0</v>
      </c>
      <c r="U28">
        <v>0</v>
      </c>
      <c r="V28">
        <v>0</v>
      </c>
      <c r="W28">
        <v>15934</v>
      </c>
      <c r="X28">
        <v>15767</v>
      </c>
      <c r="Y28">
        <v>15769</v>
      </c>
      <c r="Z28">
        <v>14817</v>
      </c>
      <c r="AA28">
        <v>14738</v>
      </c>
      <c r="AB28" s="5">
        <v>14728</v>
      </c>
    </row>
    <row r="29" spans="1:28" x14ac:dyDescent="0.3">
      <c r="A29" s="7" t="s">
        <v>21</v>
      </c>
      <c r="B29" s="11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753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2363</v>
      </c>
      <c r="T29">
        <v>16128</v>
      </c>
      <c r="U29">
        <v>16053</v>
      </c>
      <c r="V29">
        <v>16053</v>
      </c>
      <c r="W29">
        <v>0</v>
      </c>
      <c r="X29">
        <v>0</v>
      </c>
      <c r="Y29">
        <v>0</v>
      </c>
      <c r="Z29">
        <v>0</v>
      </c>
      <c r="AA29">
        <v>0</v>
      </c>
      <c r="AB29" s="5">
        <v>0</v>
      </c>
    </row>
    <row r="30" spans="1:28" x14ac:dyDescent="0.3">
      <c r="A30" s="7" t="s">
        <v>22</v>
      </c>
      <c r="B30" s="11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753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2365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5">
        <v>0</v>
      </c>
    </row>
    <row r="31" spans="1:28" x14ac:dyDescent="0.3">
      <c r="A31" s="7" t="s">
        <v>23</v>
      </c>
      <c r="B31" s="1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31736</v>
      </c>
      <c r="K31">
        <v>0</v>
      </c>
      <c r="L31">
        <v>753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1544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5">
        <v>0</v>
      </c>
    </row>
    <row r="32" spans="1:28" x14ac:dyDescent="0.3">
      <c r="A32" s="7" t="s">
        <v>24</v>
      </c>
      <c r="B32" s="11">
        <v>15</v>
      </c>
      <c r="C32">
        <v>2.875</v>
      </c>
      <c r="D32">
        <v>2.875</v>
      </c>
      <c r="E32">
        <v>1.0548569999999999</v>
      </c>
      <c r="F32">
        <v>1.0516110000000001</v>
      </c>
      <c r="G32">
        <v>1.050529</v>
      </c>
      <c r="H32">
        <v>1.5874470000000001</v>
      </c>
      <c r="I32">
        <v>1.5865309999999999</v>
      </c>
      <c r="J32">
        <v>3.4872040000000002</v>
      </c>
      <c r="K32">
        <v>1.2668330000000001</v>
      </c>
      <c r="L32">
        <v>1.2573449999999999</v>
      </c>
      <c r="M32">
        <v>1.2541819999999999</v>
      </c>
      <c r="N32">
        <v>1.5896939999999999</v>
      </c>
      <c r="O32">
        <v>1.586282</v>
      </c>
      <c r="P32">
        <v>1.58778</v>
      </c>
      <c r="Q32">
        <v>1.3546720000000001</v>
      </c>
      <c r="R32">
        <v>1.3519479999999999</v>
      </c>
      <c r="S32">
        <v>1.3532189999999999</v>
      </c>
      <c r="T32">
        <v>0</v>
      </c>
      <c r="U32">
        <v>0</v>
      </c>
      <c r="V32">
        <v>0</v>
      </c>
      <c r="W32">
        <v>1.061347</v>
      </c>
      <c r="X32">
        <v>1.0502229999999999</v>
      </c>
      <c r="Y32">
        <v>1.0503560000000001</v>
      </c>
      <c r="Z32">
        <v>1.057375</v>
      </c>
      <c r="AA32">
        <v>1.0517380000000001</v>
      </c>
      <c r="AB32" s="5">
        <v>1.051024</v>
      </c>
    </row>
    <row r="33" spans="1:28" x14ac:dyDescent="0.3">
      <c r="A33" s="7" t="s">
        <v>25</v>
      </c>
      <c r="B33" s="11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1.8919600000000001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1.801067</v>
      </c>
      <c r="T33">
        <v>1.4644509999999999</v>
      </c>
      <c r="U33">
        <v>1.457641</v>
      </c>
      <c r="V33">
        <v>1.457641</v>
      </c>
      <c r="W33">
        <v>0</v>
      </c>
      <c r="X33">
        <v>0</v>
      </c>
      <c r="Y33">
        <v>0</v>
      </c>
      <c r="Z33">
        <v>0</v>
      </c>
      <c r="AA33">
        <v>0</v>
      </c>
      <c r="AB33" s="5">
        <v>0</v>
      </c>
    </row>
    <row r="34" spans="1:28" x14ac:dyDescent="0.3">
      <c r="A34" s="7" t="s">
        <v>26</v>
      </c>
      <c r="B34" s="11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1.8919600000000001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1.7930250000000001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s="5">
        <v>0</v>
      </c>
    </row>
    <row r="35" spans="1:28" x14ac:dyDescent="0.3">
      <c r="A35" s="7" t="s">
        <v>27</v>
      </c>
      <c r="B35" s="11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5.6580500000000002</v>
      </c>
      <c r="K35">
        <v>0</v>
      </c>
      <c r="L35">
        <v>1.8919600000000001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1.842482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s="5">
        <v>0</v>
      </c>
    </row>
    <row r="36" spans="1:28" x14ac:dyDescent="0.3">
      <c r="A36" s="7" t="s">
        <v>28</v>
      </c>
      <c r="B36" s="11">
        <v>6.6667000000000004E-2</v>
      </c>
      <c r="C36">
        <v>0.34782600000000002</v>
      </c>
      <c r="D36">
        <v>0.34782600000000002</v>
      </c>
      <c r="E36">
        <v>0.94799599999999995</v>
      </c>
      <c r="F36">
        <v>0.95092200000000005</v>
      </c>
      <c r="G36">
        <v>0.95190200000000003</v>
      </c>
      <c r="H36">
        <v>0.629942</v>
      </c>
      <c r="I36">
        <v>0.63030600000000003</v>
      </c>
      <c r="J36">
        <v>0.28676299999999999</v>
      </c>
      <c r="K36">
        <v>0.78937000000000002</v>
      </c>
      <c r="L36">
        <v>0.79532700000000001</v>
      </c>
      <c r="M36">
        <v>0.79733200000000004</v>
      </c>
      <c r="N36">
        <v>0.62905199999999994</v>
      </c>
      <c r="O36">
        <v>0.63040499999999999</v>
      </c>
      <c r="P36">
        <v>0.62980999999999998</v>
      </c>
      <c r="Q36">
        <v>0.73818600000000001</v>
      </c>
      <c r="R36">
        <v>0.73967400000000005</v>
      </c>
      <c r="S36">
        <v>0.73897900000000005</v>
      </c>
      <c r="T36">
        <v>0</v>
      </c>
      <c r="U36">
        <v>0</v>
      </c>
      <c r="V36">
        <v>0</v>
      </c>
      <c r="W36">
        <v>0.94219900000000001</v>
      </c>
      <c r="X36">
        <v>0.952179</v>
      </c>
      <c r="Y36">
        <v>0.95205799999999996</v>
      </c>
      <c r="Z36">
        <v>0.94573799999999997</v>
      </c>
      <c r="AA36">
        <v>0.95080699999999996</v>
      </c>
      <c r="AB36" s="5">
        <v>0.95145299999999999</v>
      </c>
    </row>
    <row r="37" spans="1:28" x14ac:dyDescent="0.3">
      <c r="A37" s="7" t="s">
        <v>29</v>
      </c>
      <c r="B37" s="11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0.52855200000000002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0.555226</v>
      </c>
      <c r="T37">
        <v>0.68284999999999996</v>
      </c>
      <c r="U37">
        <v>0.68603999999999998</v>
      </c>
      <c r="V37">
        <v>0.68603999999999998</v>
      </c>
      <c r="W37">
        <v>0</v>
      </c>
      <c r="X37">
        <v>0</v>
      </c>
      <c r="Y37">
        <v>0</v>
      </c>
      <c r="Z37">
        <v>0</v>
      </c>
      <c r="AA37">
        <v>0</v>
      </c>
      <c r="AB37" s="5">
        <v>0</v>
      </c>
    </row>
    <row r="38" spans="1:28" x14ac:dyDescent="0.3">
      <c r="A38" s="7" t="s">
        <v>30</v>
      </c>
      <c r="B38" s="11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0.52855200000000002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0.55771700000000002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s="5">
        <v>0</v>
      </c>
    </row>
    <row r="39" spans="1:28" x14ac:dyDescent="0.3">
      <c r="A39" s="7" t="s">
        <v>31</v>
      </c>
      <c r="B39" s="11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0.17673900000000001</v>
      </c>
      <c r="K39">
        <v>0</v>
      </c>
      <c r="L39">
        <v>0.52855200000000002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0.54274599999999995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s="5">
        <v>0</v>
      </c>
    </row>
    <row r="40" spans="1:28" x14ac:dyDescent="0.3">
      <c r="A40" s="7" t="s">
        <v>954</v>
      </c>
      <c r="B40" s="11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s="5">
        <v>0</v>
      </c>
    </row>
    <row r="41" spans="1:28" x14ac:dyDescent="0.3">
      <c r="A41" s="7" t="s">
        <v>955</v>
      </c>
      <c r="B41" s="11">
        <v>7</v>
      </c>
      <c r="C41">
        <v>7</v>
      </c>
      <c r="D41">
        <v>7</v>
      </c>
      <c r="E41">
        <v>5010</v>
      </c>
      <c r="F41">
        <v>5010</v>
      </c>
      <c r="G41">
        <v>5010</v>
      </c>
      <c r="H41">
        <v>3010</v>
      </c>
      <c r="I41">
        <v>3010</v>
      </c>
      <c r="J41">
        <v>8910</v>
      </c>
      <c r="K41">
        <v>3011</v>
      </c>
      <c r="L41">
        <v>3011</v>
      </c>
      <c r="M41">
        <v>3011</v>
      </c>
      <c r="N41">
        <v>3010</v>
      </c>
      <c r="O41">
        <v>3010</v>
      </c>
      <c r="P41">
        <v>3010</v>
      </c>
      <c r="Q41">
        <v>3010</v>
      </c>
      <c r="R41">
        <v>3010</v>
      </c>
      <c r="S41">
        <v>3010</v>
      </c>
      <c r="T41">
        <v>0</v>
      </c>
      <c r="U41">
        <v>0</v>
      </c>
      <c r="V41">
        <v>0</v>
      </c>
      <c r="W41">
        <v>8510</v>
      </c>
      <c r="X41">
        <v>8510</v>
      </c>
      <c r="Y41">
        <v>8510</v>
      </c>
      <c r="Z41">
        <v>7010</v>
      </c>
      <c r="AA41">
        <v>7010</v>
      </c>
      <c r="AB41" s="5">
        <v>7010</v>
      </c>
    </row>
    <row r="42" spans="1:28" x14ac:dyDescent="0.3">
      <c r="A42" s="7" t="s">
        <v>956</v>
      </c>
      <c r="B42" s="11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77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s="5">
        <v>0</v>
      </c>
    </row>
    <row r="43" spans="1:28" x14ac:dyDescent="0.3">
      <c r="A43" s="7" t="s">
        <v>957</v>
      </c>
      <c r="B43" s="11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s="5">
        <v>0</v>
      </c>
    </row>
    <row r="44" spans="1:28" x14ac:dyDescent="0.3">
      <c r="A44" s="7" t="s">
        <v>958</v>
      </c>
      <c r="B44" s="11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2000</v>
      </c>
      <c r="I44">
        <v>2000</v>
      </c>
      <c r="J44">
        <v>2000</v>
      </c>
      <c r="K44">
        <v>0</v>
      </c>
      <c r="L44">
        <v>0</v>
      </c>
      <c r="M44">
        <v>0</v>
      </c>
      <c r="N44">
        <v>2000</v>
      </c>
      <c r="O44">
        <v>2000</v>
      </c>
      <c r="P44">
        <v>2000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s="5">
        <v>0</v>
      </c>
    </row>
    <row r="45" spans="1:28" x14ac:dyDescent="0.3">
      <c r="A45" s="7" t="s">
        <v>959</v>
      </c>
      <c r="B45" s="11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s="5">
        <v>0</v>
      </c>
    </row>
    <row r="46" spans="1:28" x14ac:dyDescent="0.3">
      <c r="A46" s="7" t="s">
        <v>960</v>
      </c>
      <c r="B46" s="11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1000</v>
      </c>
      <c r="R46">
        <v>1000</v>
      </c>
      <c r="S46">
        <v>1000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s="5">
        <v>0</v>
      </c>
    </row>
    <row r="47" spans="1:28" x14ac:dyDescent="0.3">
      <c r="A47" s="7" t="s">
        <v>961</v>
      </c>
      <c r="B47" s="11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1000</v>
      </c>
      <c r="L47">
        <v>1000</v>
      </c>
      <c r="M47">
        <v>1000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s="5">
        <v>0</v>
      </c>
    </row>
    <row r="48" spans="1:28" x14ac:dyDescent="0.3">
      <c r="A48" s="7" t="s">
        <v>962</v>
      </c>
      <c r="B48" s="11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s="5">
        <v>0</v>
      </c>
    </row>
    <row r="49" spans="1:28" x14ac:dyDescent="0.3">
      <c r="A49" s="7" t="s">
        <v>963</v>
      </c>
      <c r="B49" s="11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1000</v>
      </c>
      <c r="R49">
        <v>1000</v>
      </c>
      <c r="S49">
        <v>1000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s="5">
        <v>0</v>
      </c>
    </row>
    <row r="50" spans="1:28" x14ac:dyDescent="0.3">
      <c r="A50" s="7" t="s">
        <v>964</v>
      </c>
      <c r="B50" s="11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s="5">
        <v>0</v>
      </c>
    </row>
    <row r="51" spans="1:28" x14ac:dyDescent="0.3">
      <c r="A51" s="7" t="s">
        <v>965</v>
      </c>
      <c r="B51" s="1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5">
        <v>0</v>
      </c>
    </row>
    <row r="52" spans="1:28" x14ac:dyDescent="0.3">
      <c r="A52" s="7" t="s">
        <v>966</v>
      </c>
      <c r="B52" s="11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s="5">
        <v>0</v>
      </c>
    </row>
    <row r="53" spans="1:28" x14ac:dyDescent="0.3">
      <c r="A53" s="7" t="s">
        <v>967</v>
      </c>
      <c r="B53" s="11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s="5">
        <v>0</v>
      </c>
    </row>
    <row r="54" spans="1:28" x14ac:dyDescent="0.3">
      <c r="A54" s="7" t="s">
        <v>968</v>
      </c>
      <c r="B54" s="11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s="5">
        <v>0</v>
      </c>
    </row>
    <row r="55" spans="1:28" x14ac:dyDescent="0.3">
      <c r="A55" s="7" t="s">
        <v>969</v>
      </c>
      <c r="B55" s="11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s="5">
        <v>0</v>
      </c>
    </row>
    <row r="56" spans="1:28" x14ac:dyDescent="0.3">
      <c r="A56" s="7" t="s">
        <v>970</v>
      </c>
      <c r="B56" s="11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1000</v>
      </c>
      <c r="L56">
        <v>1000</v>
      </c>
      <c r="M56">
        <v>1000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s="5">
        <v>0</v>
      </c>
    </row>
    <row r="57" spans="1:28" x14ac:dyDescent="0.3">
      <c r="A57" s="7" t="s">
        <v>971</v>
      </c>
      <c r="B57" s="11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s="5">
        <v>0</v>
      </c>
    </row>
    <row r="58" spans="1:28" x14ac:dyDescent="0.3">
      <c r="A58" s="7" t="s">
        <v>972</v>
      </c>
      <c r="B58" s="11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s="5">
        <v>0</v>
      </c>
    </row>
    <row r="59" spans="1:28" x14ac:dyDescent="0.3">
      <c r="A59" s="7" t="s">
        <v>973</v>
      </c>
      <c r="B59" s="11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s="5">
        <v>0</v>
      </c>
    </row>
    <row r="60" spans="1:28" x14ac:dyDescent="0.3">
      <c r="A60" s="7" t="s">
        <v>974</v>
      </c>
      <c r="B60" s="11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s="5">
        <v>0</v>
      </c>
    </row>
    <row r="61" spans="1:28" x14ac:dyDescent="0.3">
      <c r="A61" s="7" t="s">
        <v>975</v>
      </c>
      <c r="B61" s="1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s="5">
        <v>0</v>
      </c>
    </row>
    <row r="62" spans="1:28" x14ac:dyDescent="0.3">
      <c r="A62" s="7" t="s">
        <v>976</v>
      </c>
      <c r="B62" s="11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s="5">
        <v>0</v>
      </c>
    </row>
    <row r="63" spans="1:28" x14ac:dyDescent="0.3">
      <c r="A63" s="7" t="s">
        <v>977</v>
      </c>
      <c r="B63" s="11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s="5">
        <v>0</v>
      </c>
    </row>
    <row r="64" spans="1:28" x14ac:dyDescent="0.3">
      <c r="A64" s="7" t="s">
        <v>978</v>
      </c>
      <c r="B64" s="11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s="5">
        <v>0</v>
      </c>
    </row>
    <row r="65" spans="1:28" x14ac:dyDescent="0.3">
      <c r="A65" s="7" t="s">
        <v>979</v>
      </c>
      <c r="B65" s="11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s="5">
        <v>0</v>
      </c>
    </row>
    <row r="66" spans="1:28" x14ac:dyDescent="0.3">
      <c r="A66" s="7" t="s">
        <v>980</v>
      </c>
      <c r="B66" s="11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s="5">
        <v>0</v>
      </c>
    </row>
    <row r="67" spans="1:28" x14ac:dyDescent="0.3">
      <c r="A67" s="7" t="s">
        <v>981</v>
      </c>
      <c r="B67" s="11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s="5">
        <v>0</v>
      </c>
    </row>
    <row r="68" spans="1:28" x14ac:dyDescent="0.3">
      <c r="A68" s="7" t="s">
        <v>982</v>
      </c>
      <c r="B68" s="11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s="5">
        <v>0</v>
      </c>
    </row>
    <row r="69" spans="1:28" x14ac:dyDescent="0.3">
      <c r="A69" s="7" t="s">
        <v>983</v>
      </c>
      <c r="B69" s="11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s="5">
        <v>0</v>
      </c>
    </row>
    <row r="70" spans="1:28" x14ac:dyDescent="0.3">
      <c r="A70" s="7" t="s">
        <v>984</v>
      </c>
      <c r="B70" s="11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 s="5">
        <v>0</v>
      </c>
    </row>
    <row r="71" spans="1:28" x14ac:dyDescent="0.3">
      <c r="A71" s="7" t="s">
        <v>985</v>
      </c>
      <c r="B71" s="1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s="5">
        <v>0</v>
      </c>
    </row>
    <row r="72" spans="1:28" x14ac:dyDescent="0.3">
      <c r="A72" s="7" t="s">
        <v>986</v>
      </c>
      <c r="B72" s="11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 s="5">
        <v>0</v>
      </c>
    </row>
    <row r="73" spans="1:28" x14ac:dyDescent="0.3">
      <c r="A73" s="7" t="s">
        <v>987</v>
      </c>
      <c r="B73" s="11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s="5">
        <v>0</v>
      </c>
    </row>
    <row r="74" spans="1:28" x14ac:dyDescent="0.3">
      <c r="A74" s="7" t="s">
        <v>988</v>
      </c>
      <c r="B74" s="11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s="5">
        <v>0</v>
      </c>
    </row>
    <row r="75" spans="1:28" x14ac:dyDescent="0.3">
      <c r="A75" s="7" t="s">
        <v>989</v>
      </c>
      <c r="B75" s="11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 s="5">
        <v>0</v>
      </c>
    </row>
    <row r="76" spans="1:28" x14ac:dyDescent="0.3">
      <c r="A76" s="7" t="s">
        <v>990</v>
      </c>
      <c r="B76" s="11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s="5">
        <v>0</v>
      </c>
    </row>
    <row r="77" spans="1:28" x14ac:dyDescent="0.3">
      <c r="A77" s="7" t="s">
        <v>991</v>
      </c>
      <c r="B77" s="11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5">
        <v>0</v>
      </c>
    </row>
    <row r="78" spans="1:28" x14ac:dyDescent="0.3">
      <c r="A78" s="7" t="s">
        <v>992</v>
      </c>
      <c r="B78" s="11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 s="5">
        <v>0</v>
      </c>
    </row>
    <row r="79" spans="1:28" x14ac:dyDescent="0.3">
      <c r="A79" s="7" t="s">
        <v>993</v>
      </c>
      <c r="B79" s="11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 s="5">
        <v>0</v>
      </c>
    </row>
    <row r="80" spans="1:28" x14ac:dyDescent="0.3">
      <c r="A80" s="7" t="s">
        <v>994</v>
      </c>
      <c r="B80" s="11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s="5">
        <v>0</v>
      </c>
    </row>
    <row r="81" spans="1:28" x14ac:dyDescent="0.3">
      <c r="A81" s="7" t="s">
        <v>995</v>
      </c>
      <c r="B81" s="1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s="5">
        <v>0</v>
      </c>
    </row>
    <row r="82" spans="1:28" x14ac:dyDescent="0.3">
      <c r="A82" s="7" t="s">
        <v>996</v>
      </c>
      <c r="B82" s="11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s="5">
        <v>0</v>
      </c>
    </row>
    <row r="83" spans="1:28" x14ac:dyDescent="0.3">
      <c r="A83" s="7" t="s">
        <v>997</v>
      </c>
      <c r="B83" s="11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s="5">
        <v>0</v>
      </c>
    </row>
    <row r="84" spans="1:28" x14ac:dyDescent="0.3">
      <c r="A84" s="7" t="s">
        <v>998</v>
      </c>
      <c r="B84" s="11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 s="5">
        <v>0</v>
      </c>
    </row>
    <row r="85" spans="1:28" x14ac:dyDescent="0.3">
      <c r="A85" s="7" t="s">
        <v>999</v>
      </c>
      <c r="B85" s="11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s="5">
        <v>0</v>
      </c>
    </row>
    <row r="86" spans="1:28" x14ac:dyDescent="0.3">
      <c r="A86" s="7" t="s">
        <v>1000</v>
      </c>
      <c r="B86" s="11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 s="5">
        <v>0</v>
      </c>
    </row>
    <row r="87" spans="1:28" x14ac:dyDescent="0.3">
      <c r="A87" s="7" t="s">
        <v>1001</v>
      </c>
      <c r="B87" s="11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s="5">
        <v>0</v>
      </c>
    </row>
    <row r="88" spans="1:28" x14ac:dyDescent="0.3">
      <c r="A88" s="7" t="s">
        <v>1002</v>
      </c>
      <c r="B88" s="11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s="5">
        <v>0</v>
      </c>
    </row>
    <row r="89" spans="1:28" x14ac:dyDescent="0.3">
      <c r="A89" s="7" t="s">
        <v>1003</v>
      </c>
      <c r="B89" s="11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s="5">
        <v>0</v>
      </c>
    </row>
    <row r="90" spans="1:28" x14ac:dyDescent="0.3">
      <c r="A90" s="7" t="s">
        <v>1004</v>
      </c>
      <c r="B90" s="11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s="5">
        <v>0</v>
      </c>
    </row>
    <row r="91" spans="1:28" x14ac:dyDescent="0.3">
      <c r="A91" s="7" t="s">
        <v>1005</v>
      </c>
      <c r="B91" s="1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5">
        <v>0</v>
      </c>
    </row>
    <row r="92" spans="1:28" x14ac:dyDescent="0.3">
      <c r="A92" s="7" t="s">
        <v>1006</v>
      </c>
      <c r="B92" s="11">
        <v>1</v>
      </c>
      <c r="C92">
        <v>1</v>
      </c>
      <c r="D92">
        <v>1</v>
      </c>
      <c r="E92">
        <v>5002</v>
      </c>
      <c r="F92">
        <v>5002</v>
      </c>
      <c r="G92">
        <v>5002</v>
      </c>
      <c r="H92">
        <v>5002</v>
      </c>
      <c r="I92">
        <v>5002</v>
      </c>
      <c r="J92">
        <v>6514</v>
      </c>
      <c r="K92">
        <v>5003</v>
      </c>
      <c r="L92">
        <v>5003</v>
      </c>
      <c r="M92">
        <v>5003</v>
      </c>
      <c r="N92">
        <v>5002</v>
      </c>
      <c r="O92">
        <v>5002</v>
      </c>
      <c r="P92">
        <v>5002</v>
      </c>
      <c r="Q92">
        <v>4002</v>
      </c>
      <c r="R92">
        <v>4002</v>
      </c>
      <c r="S92">
        <v>4002</v>
      </c>
      <c r="T92">
        <v>0</v>
      </c>
      <c r="U92">
        <v>0</v>
      </c>
      <c r="V92">
        <v>0</v>
      </c>
      <c r="W92">
        <v>4502</v>
      </c>
      <c r="X92">
        <v>4502</v>
      </c>
      <c r="Y92">
        <v>4502</v>
      </c>
      <c r="Z92">
        <v>5002</v>
      </c>
      <c r="AA92">
        <v>5002</v>
      </c>
      <c r="AB92" s="5">
        <v>5002</v>
      </c>
    </row>
    <row r="93" spans="1:28" x14ac:dyDescent="0.3">
      <c r="A93" s="7" t="s">
        <v>1007</v>
      </c>
      <c r="B93" s="11">
        <v>0</v>
      </c>
      <c r="C93">
        <v>0</v>
      </c>
      <c r="D93">
        <v>0</v>
      </c>
      <c r="E93">
        <v>2001</v>
      </c>
      <c r="F93">
        <v>2001</v>
      </c>
      <c r="G93">
        <v>2001</v>
      </c>
      <c r="H93">
        <v>2001</v>
      </c>
      <c r="I93">
        <v>2001</v>
      </c>
      <c r="J93">
        <v>3252</v>
      </c>
      <c r="K93">
        <v>2001</v>
      </c>
      <c r="L93">
        <v>2001</v>
      </c>
      <c r="M93">
        <v>2001</v>
      </c>
      <c r="N93">
        <v>2001</v>
      </c>
      <c r="O93">
        <v>2001</v>
      </c>
      <c r="P93">
        <v>2001</v>
      </c>
      <c r="Q93">
        <v>2001</v>
      </c>
      <c r="R93">
        <v>2001</v>
      </c>
      <c r="S93">
        <v>2001</v>
      </c>
      <c r="T93">
        <v>0</v>
      </c>
      <c r="U93">
        <v>0</v>
      </c>
      <c r="V93">
        <v>0</v>
      </c>
      <c r="W93">
        <v>2001</v>
      </c>
      <c r="X93">
        <v>2001</v>
      </c>
      <c r="Y93">
        <v>2001</v>
      </c>
      <c r="Z93">
        <v>2001</v>
      </c>
      <c r="AA93">
        <v>2001</v>
      </c>
      <c r="AB93" s="5">
        <v>2001</v>
      </c>
    </row>
    <row r="94" spans="1:28" x14ac:dyDescent="0.3">
      <c r="A94" s="7" t="s">
        <v>1008</v>
      </c>
      <c r="B94" s="11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s="5">
        <v>0</v>
      </c>
    </row>
    <row r="95" spans="1:28" x14ac:dyDescent="0.3">
      <c r="A95" s="7" t="s">
        <v>1009</v>
      </c>
      <c r="B95" s="11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s="5">
        <v>0</v>
      </c>
    </row>
    <row r="96" spans="1:28" x14ac:dyDescent="0.3">
      <c r="A96" s="7" t="s">
        <v>1010</v>
      </c>
      <c r="B96" s="11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s="5">
        <v>0</v>
      </c>
    </row>
    <row r="97" spans="1:28" x14ac:dyDescent="0.3">
      <c r="A97" s="7" t="s">
        <v>1011</v>
      </c>
      <c r="B97" s="11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s="5">
        <v>0</v>
      </c>
    </row>
    <row r="98" spans="1:28" x14ac:dyDescent="0.3">
      <c r="A98" s="7" t="s">
        <v>1012</v>
      </c>
      <c r="B98" s="11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s="5">
        <v>0</v>
      </c>
    </row>
    <row r="99" spans="1:28" x14ac:dyDescent="0.3">
      <c r="A99" s="7" t="s">
        <v>1013</v>
      </c>
      <c r="B99" s="11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s="5">
        <v>0</v>
      </c>
    </row>
    <row r="100" spans="1:28" x14ac:dyDescent="0.3">
      <c r="A100" s="7" t="s">
        <v>1014</v>
      </c>
      <c r="B100" s="11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s="5">
        <v>0</v>
      </c>
    </row>
    <row r="101" spans="1:28" x14ac:dyDescent="0.3">
      <c r="A101" s="7" t="s">
        <v>1015</v>
      </c>
      <c r="B101" s="1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s="5">
        <v>0</v>
      </c>
    </row>
    <row r="102" spans="1:28" x14ac:dyDescent="0.3">
      <c r="A102" s="7" t="s">
        <v>1016</v>
      </c>
      <c r="B102" s="11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s="5">
        <v>0</v>
      </c>
    </row>
    <row r="103" spans="1:28" x14ac:dyDescent="0.3">
      <c r="A103" s="7" t="s">
        <v>1017</v>
      </c>
      <c r="B103" s="11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s="5">
        <v>0</v>
      </c>
    </row>
    <row r="104" spans="1:28" x14ac:dyDescent="0.3">
      <c r="A104" s="7" t="s">
        <v>1018</v>
      </c>
      <c r="B104" s="11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 s="5">
        <v>0</v>
      </c>
    </row>
    <row r="105" spans="1:28" x14ac:dyDescent="0.3">
      <c r="A105" s="7" t="s">
        <v>1019</v>
      </c>
      <c r="B105" s="11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s="5">
        <v>0</v>
      </c>
    </row>
    <row r="106" spans="1:28" x14ac:dyDescent="0.3">
      <c r="A106" s="7" t="s">
        <v>1020</v>
      </c>
      <c r="B106" s="11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s="5">
        <v>0</v>
      </c>
    </row>
    <row r="107" spans="1:28" x14ac:dyDescent="0.3">
      <c r="A107" s="7" t="s">
        <v>1021</v>
      </c>
      <c r="B107" s="11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 s="5">
        <v>0</v>
      </c>
    </row>
    <row r="108" spans="1:28" x14ac:dyDescent="0.3">
      <c r="A108" s="7" t="s">
        <v>1022</v>
      </c>
      <c r="B108" s="11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 s="5">
        <v>0</v>
      </c>
    </row>
    <row r="109" spans="1:28" x14ac:dyDescent="0.3">
      <c r="A109" s="7" t="s">
        <v>1023</v>
      </c>
      <c r="B109" s="11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s="5">
        <v>0</v>
      </c>
    </row>
    <row r="110" spans="1:28" x14ac:dyDescent="0.3">
      <c r="A110" s="7" t="s">
        <v>1024</v>
      </c>
      <c r="B110" s="11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s="5">
        <v>0</v>
      </c>
    </row>
    <row r="111" spans="1:28" x14ac:dyDescent="0.3">
      <c r="A111" s="7" t="s">
        <v>1025</v>
      </c>
      <c r="B111" s="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s="5">
        <v>0</v>
      </c>
    </row>
    <row r="112" spans="1:28" x14ac:dyDescent="0.3">
      <c r="A112" s="7" t="s">
        <v>1026</v>
      </c>
      <c r="B112" s="11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 s="5">
        <v>0</v>
      </c>
    </row>
    <row r="113" spans="1:28" x14ac:dyDescent="0.3">
      <c r="A113" s="7" t="s">
        <v>1027</v>
      </c>
      <c r="B113" s="11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s="5">
        <v>0</v>
      </c>
    </row>
    <row r="114" spans="1:28" x14ac:dyDescent="0.3">
      <c r="A114" s="7" t="s">
        <v>1028</v>
      </c>
      <c r="B114" s="11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s="5">
        <v>0</v>
      </c>
    </row>
    <row r="115" spans="1:28" x14ac:dyDescent="0.3">
      <c r="A115" s="7" t="s">
        <v>1029</v>
      </c>
      <c r="B115" s="11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 s="5">
        <v>0</v>
      </c>
    </row>
    <row r="116" spans="1:28" x14ac:dyDescent="0.3">
      <c r="A116" s="7" t="s">
        <v>1030</v>
      </c>
      <c r="B116" s="11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s="5">
        <v>0</v>
      </c>
    </row>
    <row r="117" spans="1:28" x14ac:dyDescent="0.3">
      <c r="A117" s="7" t="s">
        <v>32</v>
      </c>
      <c r="B117" s="11">
        <v>8</v>
      </c>
      <c r="C117">
        <v>8</v>
      </c>
      <c r="D117">
        <v>8</v>
      </c>
      <c r="E117">
        <v>12013</v>
      </c>
      <c r="F117">
        <v>12013</v>
      </c>
      <c r="G117">
        <v>12013</v>
      </c>
      <c r="H117">
        <v>12013</v>
      </c>
      <c r="I117">
        <v>12013</v>
      </c>
      <c r="J117">
        <v>20774</v>
      </c>
      <c r="K117">
        <v>12015</v>
      </c>
      <c r="L117">
        <v>12015</v>
      </c>
      <c r="M117">
        <v>12015</v>
      </c>
      <c r="N117">
        <v>12013</v>
      </c>
      <c r="O117">
        <v>12013</v>
      </c>
      <c r="P117">
        <v>12013</v>
      </c>
      <c r="Q117">
        <v>11013</v>
      </c>
      <c r="R117">
        <v>11013</v>
      </c>
      <c r="S117">
        <v>11013</v>
      </c>
      <c r="T117">
        <v>0</v>
      </c>
      <c r="U117">
        <v>0</v>
      </c>
      <c r="V117">
        <v>0</v>
      </c>
      <c r="W117">
        <v>15013</v>
      </c>
      <c r="X117">
        <v>15013</v>
      </c>
      <c r="Y117">
        <v>15013</v>
      </c>
      <c r="Z117">
        <v>14013</v>
      </c>
      <c r="AA117">
        <v>14013</v>
      </c>
      <c r="AB117" s="5">
        <v>14013</v>
      </c>
    </row>
    <row r="118" spans="1:28" x14ac:dyDescent="0.3">
      <c r="A118" s="7" t="s">
        <v>1031</v>
      </c>
      <c r="B118" s="11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 s="5">
        <v>0</v>
      </c>
    </row>
    <row r="119" spans="1:28" x14ac:dyDescent="0.3">
      <c r="A119" s="7" t="s">
        <v>1032</v>
      </c>
      <c r="B119" s="11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1212</v>
      </c>
      <c r="T119">
        <v>3010</v>
      </c>
      <c r="U119">
        <v>3010</v>
      </c>
      <c r="V119">
        <v>3010</v>
      </c>
      <c r="W119">
        <v>0</v>
      </c>
      <c r="X119">
        <v>0</v>
      </c>
      <c r="Y119">
        <v>0</v>
      </c>
      <c r="Z119">
        <v>0</v>
      </c>
      <c r="AA119">
        <v>0</v>
      </c>
      <c r="AB119" s="5">
        <v>0</v>
      </c>
    </row>
    <row r="120" spans="1:28" x14ac:dyDescent="0.3">
      <c r="A120" s="7" t="s">
        <v>1033</v>
      </c>
      <c r="B120" s="11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s="5">
        <v>0</v>
      </c>
    </row>
    <row r="121" spans="1:28" x14ac:dyDescent="0.3">
      <c r="A121" s="7" t="s">
        <v>1034</v>
      </c>
      <c r="B121" s="1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s="5">
        <v>0</v>
      </c>
    </row>
    <row r="122" spans="1:28" x14ac:dyDescent="0.3">
      <c r="A122" s="7" t="s">
        <v>1035</v>
      </c>
      <c r="B122" s="11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s="5">
        <v>0</v>
      </c>
    </row>
    <row r="123" spans="1:28" x14ac:dyDescent="0.3">
      <c r="A123" s="7" t="s">
        <v>1036</v>
      </c>
      <c r="B123" s="11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 s="5">
        <v>0</v>
      </c>
    </row>
    <row r="124" spans="1:28" x14ac:dyDescent="0.3">
      <c r="A124" s="7" t="s">
        <v>1037</v>
      </c>
      <c r="B124" s="11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s="5">
        <v>0</v>
      </c>
    </row>
    <row r="125" spans="1:28" x14ac:dyDescent="0.3">
      <c r="A125" s="7" t="s">
        <v>1038</v>
      </c>
      <c r="B125" s="11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s="5">
        <v>0</v>
      </c>
    </row>
    <row r="126" spans="1:28" x14ac:dyDescent="0.3">
      <c r="A126" s="7" t="s">
        <v>1039</v>
      </c>
      <c r="B126" s="11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s="5">
        <v>0</v>
      </c>
    </row>
    <row r="127" spans="1:28" x14ac:dyDescent="0.3">
      <c r="A127" s="7" t="s">
        <v>1040</v>
      </c>
      <c r="B127" s="11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1000</v>
      </c>
      <c r="U127">
        <v>1000</v>
      </c>
      <c r="V127">
        <v>1000</v>
      </c>
      <c r="W127">
        <v>0</v>
      </c>
      <c r="X127">
        <v>0</v>
      </c>
      <c r="Y127">
        <v>0</v>
      </c>
      <c r="Z127">
        <v>0</v>
      </c>
      <c r="AA127">
        <v>0</v>
      </c>
      <c r="AB127" s="5">
        <v>0</v>
      </c>
    </row>
    <row r="128" spans="1:28" x14ac:dyDescent="0.3">
      <c r="A128" s="7" t="s">
        <v>1041</v>
      </c>
      <c r="B128" s="11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s="5">
        <v>0</v>
      </c>
    </row>
    <row r="129" spans="1:28" x14ac:dyDescent="0.3">
      <c r="A129" s="7" t="s">
        <v>1042</v>
      </c>
      <c r="B129" s="11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s="5">
        <v>0</v>
      </c>
    </row>
    <row r="130" spans="1:28" x14ac:dyDescent="0.3">
      <c r="A130" s="7" t="s">
        <v>1043</v>
      </c>
      <c r="B130" s="11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s="5">
        <v>0</v>
      </c>
    </row>
    <row r="131" spans="1:28" x14ac:dyDescent="0.3">
      <c r="A131" s="7" t="s">
        <v>1044</v>
      </c>
      <c r="B131" s="1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s="5">
        <v>0</v>
      </c>
    </row>
    <row r="132" spans="1:28" x14ac:dyDescent="0.3">
      <c r="A132" s="7" t="s">
        <v>1045</v>
      </c>
      <c r="B132" s="11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s="5">
        <v>0</v>
      </c>
    </row>
    <row r="133" spans="1:28" x14ac:dyDescent="0.3">
      <c r="A133" s="7" t="s">
        <v>1046</v>
      </c>
      <c r="B133" s="11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s="5">
        <v>0</v>
      </c>
    </row>
    <row r="134" spans="1:28" x14ac:dyDescent="0.3">
      <c r="A134" s="7" t="s">
        <v>1047</v>
      </c>
      <c r="B134" s="11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1000</v>
      </c>
      <c r="U134">
        <v>1000</v>
      </c>
      <c r="V134">
        <v>1000</v>
      </c>
      <c r="W134">
        <v>0</v>
      </c>
      <c r="X134">
        <v>0</v>
      </c>
      <c r="Y134">
        <v>0</v>
      </c>
      <c r="Z134">
        <v>0</v>
      </c>
      <c r="AA134">
        <v>0</v>
      </c>
      <c r="AB134" s="5">
        <v>0</v>
      </c>
    </row>
    <row r="135" spans="1:28" x14ac:dyDescent="0.3">
      <c r="A135" s="7" t="s">
        <v>1048</v>
      </c>
      <c r="B135" s="11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s="5">
        <v>0</v>
      </c>
    </row>
    <row r="136" spans="1:28" x14ac:dyDescent="0.3">
      <c r="A136" s="7" t="s">
        <v>1049</v>
      </c>
      <c r="B136" s="11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s="5">
        <v>0</v>
      </c>
    </row>
    <row r="137" spans="1:28" x14ac:dyDescent="0.3">
      <c r="A137" s="7" t="s">
        <v>1050</v>
      </c>
      <c r="B137" s="11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 s="5">
        <v>0</v>
      </c>
    </row>
    <row r="138" spans="1:28" x14ac:dyDescent="0.3">
      <c r="A138" s="7" t="s">
        <v>1051</v>
      </c>
      <c r="B138" s="11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s="5">
        <v>0</v>
      </c>
    </row>
    <row r="139" spans="1:28" x14ac:dyDescent="0.3">
      <c r="A139" s="7" t="s">
        <v>1052</v>
      </c>
      <c r="B139" s="11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 s="5">
        <v>0</v>
      </c>
    </row>
    <row r="140" spans="1:28" x14ac:dyDescent="0.3">
      <c r="A140" s="7" t="s">
        <v>1053</v>
      </c>
      <c r="B140" s="11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s="5">
        <v>0</v>
      </c>
    </row>
    <row r="141" spans="1:28" x14ac:dyDescent="0.3">
      <c r="A141" s="7" t="s">
        <v>1054</v>
      </c>
      <c r="B141" s="1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s="5">
        <v>0</v>
      </c>
    </row>
    <row r="142" spans="1:28" x14ac:dyDescent="0.3">
      <c r="A142" s="7" t="s">
        <v>1055</v>
      </c>
      <c r="B142" s="11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s="5">
        <v>0</v>
      </c>
    </row>
    <row r="143" spans="1:28" x14ac:dyDescent="0.3">
      <c r="A143" s="7" t="s">
        <v>1056</v>
      </c>
      <c r="B143" s="11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s="5">
        <v>0</v>
      </c>
    </row>
    <row r="144" spans="1:28" x14ac:dyDescent="0.3">
      <c r="A144" s="7" t="s">
        <v>1057</v>
      </c>
      <c r="B144" s="11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s="5">
        <v>0</v>
      </c>
    </row>
    <row r="145" spans="1:28" x14ac:dyDescent="0.3">
      <c r="A145" s="7" t="s">
        <v>1058</v>
      </c>
      <c r="B145" s="11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s="5">
        <v>0</v>
      </c>
    </row>
    <row r="146" spans="1:28" x14ac:dyDescent="0.3">
      <c r="A146" s="7" t="s">
        <v>1059</v>
      </c>
      <c r="B146" s="11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s="5">
        <v>0</v>
      </c>
    </row>
    <row r="147" spans="1:28" x14ac:dyDescent="0.3">
      <c r="A147" s="7" t="s">
        <v>1060</v>
      </c>
      <c r="B147" s="11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 s="5">
        <v>0</v>
      </c>
    </row>
    <row r="148" spans="1:28" x14ac:dyDescent="0.3">
      <c r="A148" s="7" t="s">
        <v>1061</v>
      </c>
      <c r="B148" s="11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s="5">
        <v>0</v>
      </c>
    </row>
    <row r="149" spans="1:28" x14ac:dyDescent="0.3">
      <c r="A149" s="7" t="s">
        <v>1062</v>
      </c>
      <c r="B149" s="11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s="5">
        <v>0</v>
      </c>
    </row>
    <row r="150" spans="1:28" x14ac:dyDescent="0.3">
      <c r="A150" s="7" t="s">
        <v>1063</v>
      </c>
      <c r="B150" s="11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s="5">
        <v>0</v>
      </c>
    </row>
    <row r="151" spans="1:28" x14ac:dyDescent="0.3">
      <c r="A151" s="7" t="s">
        <v>1064</v>
      </c>
      <c r="B151" s="1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s="5">
        <v>0</v>
      </c>
    </row>
    <row r="152" spans="1:28" x14ac:dyDescent="0.3">
      <c r="A152" s="7" t="s">
        <v>1065</v>
      </c>
      <c r="B152" s="11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 s="5">
        <v>0</v>
      </c>
    </row>
    <row r="153" spans="1:28" x14ac:dyDescent="0.3">
      <c r="A153" s="7" t="s">
        <v>1066</v>
      </c>
      <c r="B153" s="11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 s="5">
        <v>0</v>
      </c>
    </row>
    <row r="154" spans="1:28" x14ac:dyDescent="0.3">
      <c r="A154" s="7" t="s">
        <v>1067</v>
      </c>
      <c r="B154" s="11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s="5">
        <v>0</v>
      </c>
    </row>
    <row r="155" spans="1:28" x14ac:dyDescent="0.3">
      <c r="A155" s="7" t="s">
        <v>1068</v>
      </c>
      <c r="B155" s="11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s="5">
        <v>0</v>
      </c>
    </row>
    <row r="156" spans="1:28" x14ac:dyDescent="0.3">
      <c r="A156" s="7" t="s">
        <v>1069</v>
      </c>
      <c r="B156" s="11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s="5">
        <v>0</v>
      </c>
    </row>
    <row r="157" spans="1:28" x14ac:dyDescent="0.3">
      <c r="A157" s="7" t="s">
        <v>1070</v>
      </c>
      <c r="B157" s="11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s="5">
        <v>0</v>
      </c>
    </row>
    <row r="158" spans="1:28" x14ac:dyDescent="0.3">
      <c r="A158" s="7" t="s">
        <v>1071</v>
      </c>
      <c r="B158" s="11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s="5">
        <v>0</v>
      </c>
    </row>
    <row r="159" spans="1:28" x14ac:dyDescent="0.3">
      <c r="A159" s="7" t="s">
        <v>1072</v>
      </c>
      <c r="B159" s="11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s="5">
        <v>0</v>
      </c>
    </row>
    <row r="160" spans="1:28" x14ac:dyDescent="0.3">
      <c r="A160" s="7" t="s">
        <v>1073</v>
      </c>
      <c r="B160" s="11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s="5">
        <v>0</v>
      </c>
    </row>
    <row r="161" spans="1:28" x14ac:dyDescent="0.3">
      <c r="A161" s="7" t="s">
        <v>1074</v>
      </c>
      <c r="B161" s="1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s="5">
        <v>0</v>
      </c>
    </row>
    <row r="162" spans="1:28" x14ac:dyDescent="0.3">
      <c r="A162" s="7" t="s">
        <v>1075</v>
      </c>
      <c r="B162" s="11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s="5">
        <v>0</v>
      </c>
    </row>
    <row r="163" spans="1:28" x14ac:dyDescent="0.3">
      <c r="A163" s="7" t="s">
        <v>1076</v>
      </c>
      <c r="B163" s="11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s="5">
        <v>0</v>
      </c>
    </row>
    <row r="164" spans="1:28" x14ac:dyDescent="0.3">
      <c r="A164" s="7" t="s">
        <v>1077</v>
      </c>
      <c r="B164" s="11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s="5">
        <v>0</v>
      </c>
    </row>
    <row r="165" spans="1:28" x14ac:dyDescent="0.3">
      <c r="A165" s="7" t="s">
        <v>1078</v>
      </c>
      <c r="B165" s="11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s="5">
        <v>0</v>
      </c>
    </row>
    <row r="166" spans="1:28" x14ac:dyDescent="0.3">
      <c r="A166" s="7" t="s">
        <v>1079</v>
      </c>
      <c r="B166" s="11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s="5">
        <v>0</v>
      </c>
    </row>
    <row r="167" spans="1:28" x14ac:dyDescent="0.3">
      <c r="A167" s="7" t="s">
        <v>1080</v>
      </c>
      <c r="B167" s="11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s="5">
        <v>0</v>
      </c>
    </row>
    <row r="168" spans="1:28" x14ac:dyDescent="0.3">
      <c r="A168" s="7" t="s">
        <v>1081</v>
      </c>
      <c r="B168" s="11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s="5">
        <v>0</v>
      </c>
    </row>
    <row r="169" spans="1:28" x14ac:dyDescent="0.3">
      <c r="A169" s="7" t="s">
        <v>1082</v>
      </c>
      <c r="B169" s="11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s="5">
        <v>0</v>
      </c>
    </row>
    <row r="170" spans="1:28" x14ac:dyDescent="0.3">
      <c r="A170" s="7" t="s">
        <v>1083</v>
      </c>
      <c r="B170" s="11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63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237</v>
      </c>
      <c r="T170">
        <v>4002</v>
      </c>
      <c r="U170">
        <v>4002</v>
      </c>
      <c r="V170">
        <v>4002</v>
      </c>
      <c r="W170">
        <v>0</v>
      </c>
      <c r="X170">
        <v>0</v>
      </c>
      <c r="Y170">
        <v>0</v>
      </c>
      <c r="Z170">
        <v>0</v>
      </c>
      <c r="AA170">
        <v>0</v>
      </c>
      <c r="AB170" s="5">
        <v>0</v>
      </c>
    </row>
    <row r="171" spans="1:28" x14ac:dyDescent="0.3">
      <c r="A171" s="7" t="s">
        <v>1084</v>
      </c>
      <c r="B171" s="1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73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240</v>
      </c>
      <c r="T171">
        <v>2001</v>
      </c>
      <c r="U171">
        <v>2001</v>
      </c>
      <c r="V171">
        <v>2001</v>
      </c>
      <c r="W171">
        <v>0</v>
      </c>
      <c r="X171">
        <v>0</v>
      </c>
      <c r="Y171">
        <v>0</v>
      </c>
      <c r="Z171">
        <v>0</v>
      </c>
      <c r="AA171">
        <v>0</v>
      </c>
      <c r="AB171" s="5">
        <v>0</v>
      </c>
    </row>
    <row r="172" spans="1:28" x14ac:dyDescent="0.3">
      <c r="A172" s="7" t="s">
        <v>1085</v>
      </c>
      <c r="B172" s="11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s="5">
        <v>0</v>
      </c>
    </row>
    <row r="173" spans="1:28" x14ac:dyDescent="0.3">
      <c r="A173" s="7" t="s">
        <v>1086</v>
      </c>
      <c r="B173" s="11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s="5">
        <v>0</v>
      </c>
    </row>
    <row r="174" spans="1:28" x14ac:dyDescent="0.3">
      <c r="A174" s="7" t="s">
        <v>1087</v>
      </c>
      <c r="B174" s="11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s="5">
        <v>0</v>
      </c>
    </row>
    <row r="175" spans="1:28" x14ac:dyDescent="0.3">
      <c r="A175" s="7" t="s">
        <v>1088</v>
      </c>
      <c r="B175" s="11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 s="5">
        <v>0</v>
      </c>
    </row>
    <row r="176" spans="1:28" x14ac:dyDescent="0.3">
      <c r="A176" s="7" t="s">
        <v>1089</v>
      </c>
      <c r="B176" s="11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 s="5">
        <v>0</v>
      </c>
    </row>
    <row r="177" spans="1:28" x14ac:dyDescent="0.3">
      <c r="A177" s="7" t="s">
        <v>1090</v>
      </c>
      <c r="B177" s="11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s="5">
        <v>0</v>
      </c>
    </row>
    <row r="178" spans="1:28" x14ac:dyDescent="0.3">
      <c r="A178" s="7" t="s">
        <v>1091</v>
      </c>
      <c r="B178" s="11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s="5">
        <v>0</v>
      </c>
    </row>
    <row r="179" spans="1:28" x14ac:dyDescent="0.3">
      <c r="A179" s="7" t="s">
        <v>1092</v>
      </c>
      <c r="B179" s="11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s="5">
        <v>0</v>
      </c>
    </row>
    <row r="180" spans="1:28" x14ac:dyDescent="0.3">
      <c r="A180" s="7" t="s">
        <v>1093</v>
      </c>
      <c r="B180" s="11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s="5">
        <v>0</v>
      </c>
    </row>
    <row r="181" spans="1:28" x14ac:dyDescent="0.3">
      <c r="A181" s="7" t="s">
        <v>1094</v>
      </c>
      <c r="B181" s="1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s="5">
        <v>0</v>
      </c>
    </row>
    <row r="182" spans="1:28" x14ac:dyDescent="0.3">
      <c r="A182" s="7" t="s">
        <v>1095</v>
      </c>
      <c r="B182" s="11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s="5">
        <v>0</v>
      </c>
    </row>
    <row r="183" spans="1:28" x14ac:dyDescent="0.3">
      <c r="A183" s="7" t="s">
        <v>1096</v>
      </c>
      <c r="B183" s="11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s="5">
        <v>0</v>
      </c>
    </row>
    <row r="184" spans="1:28" x14ac:dyDescent="0.3">
      <c r="A184" s="7" t="s">
        <v>1097</v>
      </c>
      <c r="B184" s="11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 s="5">
        <v>0</v>
      </c>
    </row>
    <row r="185" spans="1:28" x14ac:dyDescent="0.3">
      <c r="A185" s="7" t="s">
        <v>1098</v>
      </c>
      <c r="B185" s="11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 s="5">
        <v>0</v>
      </c>
    </row>
    <row r="186" spans="1:28" x14ac:dyDescent="0.3">
      <c r="A186" s="7" t="s">
        <v>1099</v>
      </c>
      <c r="B186" s="11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s="5">
        <v>0</v>
      </c>
    </row>
    <row r="187" spans="1:28" x14ac:dyDescent="0.3">
      <c r="A187" s="7" t="s">
        <v>1100</v>
      </c>
      <c r="B187" s="11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s="5">
        <v>0</v>
      </c>
    </row>
    <row r="188" spans="1:28" x14ac:dyDescent="0.3">
      <c r="A188" s="7" t="s">
        <v>1101</v>
      </c>
      <c r="B188" s="11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s="5">
        <v>0</v>
      </c>
    </row>
    <row r="189" spans="1:28" x14ac:dyDescent="0.3">
      <c r="A189" s="7" t="s">
        <v>1102</v>
      </c>
      <c r="B189" s="11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s="5">
        <v>0</v>
      </c>
    </row>
    <row r="190" spans="1:28" x14ac:dyDescent="0.3">
      <c r="A190" s="7" t="s">
        <v>1103</v>
      </c>
      <c r="B190" s="11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 s="5">
        <v>0</v>
      </c>
    </row>
    <row r="191" spans="1:28" x14ac:dyDescent="0.3">
      <c r="A191" s="7" t="s">
        <v>1104</v>
      </c>
      <c r="B191" s="1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s="5">
        <v>0</v>
      </c>
    </row>
    <row r="192" spans="1:28" x14ac:dyDescent="0.3">
      <c r="A192" s="7" t="s">
        <v>1105</v>
      </c>
      <c r="B192" s="11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 s="5">
        <v>0</v>
      </c>
    </row>
    <row r="193" spans="1:28" x14ac:dyDescent="0.3">
      <c r="A193" s="7" t="s">
        <v>1106</v>
      </c>
      <c r="B193" s="11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s="5">
        <v>0</v>
      </c>
    </row>
    <row r="194" spans="1:28" x14ac:dyDescent="0.3">
      <c r="A194" s="7" t="s">
        <v>1107</v>
      </c>
      <c r="B194" s="11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s="5">
        <v>0</v>
      </c>
    </row>
    <row r="195" spans="1:28" x14ac:dyDescent="0.3">
      <c r="A195" s="7" t="s">
        <v>33</v>
      </c>
      <c r="B195" s="11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517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1689</v>
      </c>
      <c r="T195">
        <v>11013</v>
      </c>
      <c r="U195">
        <v>11013</v>
      </c>
      <c r="V195">
        <v>11013</v>
      </c>
      <c r="W195">
        <v>0</v>
      </c>
      <c r="X195">
        <v>0</v>
      </c>
      <c r="Y195">
        <v>0</v>
      </c>
      <c r="Z195">
        <v>0</v>
      </c>
      <c r="AA195">
        <v>0</v>
      </c>
      <c r="AB195" s="5">
        <v>0</v>
      </c>
    </row>
    <row r="196" spans="1:28" x14ac:dyDescent="0.3">
      <c r="A196" s="7" t="s">
        <v>1108</v>
      </c>
      <c r="B196" s="11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s="5">
        <v>0</v>
      </c>
    </row>
    <row r="197" spans="1:28" x14ac:dyDescent="0.3">
      <c r="A197" s="7" t="s">
        <v>1109</v>
      </c>
      <c r="B197" s="11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381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1217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s="5">
        <v>0</v>
      </c>
    </row>
    <row r="198" spans="1:28" x14ac:dyDescent="0.3">
      <c r="A198" s="7" t="s">
        <v>1110</v>
      </c>
      <c r="B198" s="11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 s="5">
        <v>0</v>
      </c>
    </row>
    <row r="199" spans="1:28" x14ac:dyDescent="0.3">
      <c r="A199" s="7" t="s">
        <v>1111</v>
      </c>
      <c r="B199" s="11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s="5">
        <v>0</v>
      </c>
    </row>
    <row r="200" spans="1:28" x14ac:dyDescent="0.3">
      <c r="A200" s="7" t="s">
        <v>1112</v>
      </c>
      <c r="B200" s="11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s="5">
        <v>0</v>
      </c>
    </row>
    <row r="201" spans="1:28" x14ac:dyDescent="0.3">
      <c r="A201" s="7" t="s">
        <v>1113</v>
      </c>
      <c r="B201" s="1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s="5">
        <v>0</v>
      </c>
    </row>
    <row r="202" spans="1:28" x14ac:dyDescent="0.3">
      <c r="A202" s="7" t="s">
        <v>1114</v>
      </c>
      <c r="B202" s="11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s="5">
        <v>0</v>
      </c>
    </row>
    <row r="203" spans="1:28" x14ac:dyDescent="0.3">
      <c r="A203" s="7" t="s">
        <v>1115</v>
      </c>
      <c r="B203" s="11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 s="5">
        <v>0</v>
      </c>
    </row>
    <row r="204" spans="1:28" x14ac:dyDescent="0.3">
      <c r="A204" s="7" t="s">
        <v>1116</v>
      </c>
      <c r="B204" s="11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s="5">
        <v>0</v>
      </c>
    </row>
    <row r="205" spans="1:28" x14ac:dyDescent="0.3">
      <c r="A205" s="7" t="s">
        <v>1117</v>
      </c>
      <c r="B205" s="11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 s="5">
        <v>0</v>
      </c>
    </row>
    <row r="206" spans="1:28" x14ac:dyDescent="0.3">
      <c r="A206" s="7" t="s">
        <v>1118</v>
      </c>
      <c r="B206" s="11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 s="5">
        <v>0</v>
      </c>
    </row>
    <row r="207" spans="1:28" x14ac:dyDescent="0.3">
      <c r="A207" s="7" t="s">
        <v>1119</v>
      </c>
      <c r="B207" s="11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s="5">
        <v>0</v>
      </c>
    </row>
    <row r="208" spans="1:28" x14ac:dyDescent="0.3">
      <c r="A208" s="7" t="s">
        <v>1120</v>
      </c>
      <c r="B208" s="11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 s="5">
        <v>0</v>
      </c>
    </row>
    <row r="209" spans="1:28" x14ac:dyDescent="0.3">
      <c r="A209" s="7" t="s">
        <v>1121</v>
      </c>
      <c r="B209" s="11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 s="5">
        <v>0</v>
      </c>
    </row>
    <row r="210" spans="1:28" x14ac:dyDescent="0.3">
      <c r="A210" s="7" t="s">
        <v>1122</v>
      </c>
      <c r="B210" s="11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s="5">
        <v>0</v>
      </c>
    </row>
    <row r="211" spans="1:28" x14ac:dyDescent="0.3">
      <c r="A211" s="7" t="s">
        <v>1123</v>
      </c>
      <c r="B211" s="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 s="5">
        <v>0</v>
      </c>
    </row>
    <row r="212" spans="1:28" x14ac:dyDescent="0.3">
      <c r="A212" s="7" t="s">
        <v>1124</v>
      </c>
      <c r="B212" s="11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s="5">
        <v>0</v>
      </c>
    </row>
    <row r="213" spans="1:28" x14ac:dyDescent="0.3">
      <c r="A213" s="7" t="s">
        <v>1125</v>
      </c>
      <c r="B213" s="11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s="5">
        <v>0</v>
      </c>
    </row>
    <row r="214" spans="1:28" x14ac:dyDescent="0.3">
      <c r="A214" s="7" t="s">
        <v>1126</v>
      </c>
      <c r="B214" s="11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s="5">
        <v>0</v>
      </c>
    </row>
    <row r="215" spans="1:28" x14ac:dyDescent="0.3">
      <c r="A215" s="7" t="s">
        <v>1127</v>
      </c>
      <c r="B215" s="11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s="5">
        <v>0</v>
      </c>
    </row>
    <row r="216" spans="1:28" x14ac:dyDescent="0.3">
      <c r="A216" s="7" t="s">
        <v>1128</v>
      </c>
      <c r="B216" s="11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s="5">
        <v>0</v>
      </c>
    </row>
    <row r="217" spans="1:28" x14ac:dyDescent="0.3">
      <c r="A217" s="7" t="s">
        <v>1129</v>
      </c>
      <c r="B217" s="11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s="5">
        <v>0</v>
      </c>
    </row>
    <row r="218" spans="1:28" x14ac:dyDescent="0.3">
      <c r="A218" s="7" t="s">
        <v>1130</v>
      </c>
      <c r="B218" s="11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s="5">
        <v>0</v>
      </c>
    </row>
    <row r="219" spans="1:28" x14ac:dyDescent="0.3">
      <c r="A219" s="7" t="s">
        <v>1131</v>
      </c>
      <c r="B219" s="11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s="5">
        <v>0</v>
      </c>
    </row>
    <row r="220" spans="1:28" x14ac:dyDescent="0.3">
      <c r="A220" s="7" t="s">
        <v>1132</v>
      </c>
      <c r="B220" s="11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s="5">
        <v>0</v>
      </c>
    </row>
    <row r="221" spans="1:28" x14ac:dyDescent="0.3">
      <c r="A221" s="7" t="s">
        <v>1133</v>
      </c>
      <c r="B221" s="1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 s="5">
        <v>0</v>
      </c>
    </row>
    <row r="222" spans="1:28" x14ac:dyDescent="0.3">
      <c r="A222" s="7" t="s">
        <v>1134</v>
      </c>
      <c r="B222" s="11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 s="5">
        <v>0</v>
      </c>
    </row>
    <row r="223" spans="1:28" x14ac:dyDescent="0.3">
      <c r="A223" s="7" t="s">
        <v>1135</v>
      </c>
      <c r="B223" s="11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s="5">
        <v>0</v>
      </c>
    </row>
    <row r="224" spans="1:28" x14ac:dyDescent="0.3">
      <c r="A224" s="7" t="s">
        <v>1136</v>
      </c>
      <c r="B224" s="11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 s="5">
        <v>0</v>
      </c>
    </row>
    <row r="225" spans="1:28" x14ac:dyDescent="0.3">
      <c r="A225" s="7" t="s">
        <v>1137</v>
      </c>
      <c r="B225" s="11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 s="5">
        <v>0</v>
      </c>
    </row>
    <row r="226" spans="1:28" x14ac:dyDescent="0.3">
      <c r="A226" s="7" t="s">
        <v>1138</v>
      </c>
      <c r="B226" s="11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s="5">
        <v>0</v>
      </c>
    </row>
    <row r="227" spans="1:28" x14ac:dyDescent="0.3">
      <c r="A227" s="7" t="s">
        <v>1139</v>
      </c>
      <c r="B227" s="11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s="5">
        <v>0</v>
      </c>
    </row>
    <row r="228" spans="1:28" x14ac:dyDescent="0.3">
      <c r="A228" s="7" t="s">
        <v>1140</v>
      </c>
      <c r="B228" s="11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s="5">
        <v>0</v>
      </c>
    </row>
    <row r="229" spans="1:28" x14ac:dyDescent="0.3">
      <c r="A229" s="7" t="s">
        <v>1141</v>
      </c>
      <c r="B229" s="11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s="5">
        <v>0</v>
      </c>
    </row>
    <row r="230" spans="1:28" x14ac:dyDescent="0.3">
      <c r="A230" s="7" t="s">
        <v>1142</v>
      </c>
      <c r="B230" s="11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s="5">
        <v>0</v>
      </c>
    </row>
    <row r="231" spans="1:28" x14ac:dyDescent="0.3">
      <c r="A231" s="7" t="s">
        <v>1143</v>
      </c>
      <c r="B231" s="1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s="5">
        <v>0</v>
      </c>
    </row>
    <row r="232" spans="1:28" x14ac:dyDescent="0.3">
      <c r="A232" s="7" t="s">
        <v>1144</v>
      </c>
      <c r="B232" s="11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 s="5">
        <v>0</v>
      </c>
    </row>
    <row r="233" spans="1:28" x14ac:dyDescent="0.3">
      <c r="A233" s="7" t="s">
        <v>1145</v>
      </c>
      <c r="B233" s="11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s="5">
        <v>0</v>
      </c>
    </row>
    <row r="234" spans="1:28" x14ac:dyDescent="0.3">
      <c r="A234" s="7" t="s">
        <v>1146</v>
      </c>
      <c r="B234" s="11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s="5">
        <v>0</v>
      </c>
    </row>
    <row r="235" spans="1:28" x14ac:dyDescent="0.3">
      <c r="A235" s="7" t="s">
        <v>1147</v>
      </c>
      <c r="B235" s="11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s="5">
        <v>0</v>
      </c>
    </row>
    <row r="236" spans="1:28" x14ac:dyDescent="0.3">
      <c r="A236" s="7" t="s">
        <v>1148</v>
      </c>
      <c r="B236" s="11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s="5">
        <v>0</v>
      </c>
    </row>
    <row r="237" spans="1:28" x14ac:dyDescent="0.3">
      <c r="A237" s="7" t="s">
        <v>1149</v>
      </c>
      <c r="B237" s="11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s="5">
        <v>0</v>
      </c>
    </row>
    <row r="238" spans="1:28" x14ac:dyDescent="0.3">
      <c r="A238" s="7" t="s">
        <v>1150</v>
      </c>
      <c r="B238" s="11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s="5">
        <v>0</v>
      </c>
    </row>
    <row r="239" spans="1:28" x14ac:dyDescent="0.3">
      <c r="A239" s="7" t="s">
        <v>1151</v>
      </c>
      <c r="B239" s="11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s="5">
        <v>0</v>
      </c>
    </row>
    <row r="240" spans="1:28" x14ac:dyDescent="0.3">
      <c r="A240" s="7" t="s">
        <v>1152</v>
      </c>
      <c r="B240" s="11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s="5">
        <v>0</v>
      </c>
    </row>
    <row r="241" spans="1:28" x14ac:dyDescent="0.3">
      <c r="A241" s="7" t="s">
        <v>1153</v>
      </c>
      <c r="B241" s="1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 s="5">
        <v>0</v>
      </c>
    </row>
    <row r="242" spans="1:28" x14ac:dyDescent="0.3">
      <c r="A242" s="7" t="s">
        <v>1154</v>
      </c>
      <c r="B242" s="11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s="5">
        <v>0</v>
      </c>
    </row>
    <row r="243" spans="1:28" x14ac:dyDescent="0.3">
      <c r="A243" s="7" t="s">
        <v>1155</v>
      </c>
      <c r="B243" s="11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 s="5">
        <v>0</v>
      </c>
    </row>
    <row r="244" spans="1:28" x14ac:dyDescent="0.3">
      <c r="A244" s="7" t="s">
        <v>1156</v>
      </c>
      <c r="B244" s="11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s="5">
        <v>0</v>
      </c>
    </row>
    <row r="245" spans="1:28" x14ac:dyDescent="0.3">
      <c r="A245" s="7" t="s">
        <v>1157</v>
      </c>
      <c r="B245" s="11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 s="5">
        <v>0</v>
      </c>
    </row>
    <row r="246" spans="1:28" x14ac:dyDescent="0.3">
      <c r="A246" s="7" t="s">
        <v>1158</v>
      </c>
      <c r="B246" s="11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s="5">
        <v>0</v>
      </c>
    </row>
    <row r="247" spans="1:28" x14ac:dyDescent="0.3">
      <c r="A247" s="7" t="s">
        <v>1159</v>
      </c>
      <c r="B247" s="11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s="5">
        <v>0</v>
      </c>
    </row>
    <row r="248" spans="1:28" x14ac:dyDescent="0.3">
      <c r="A248" s="7" t="s">
        <v>1160</v>
      </c>
      <c r="B248" s="11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63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238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s="5">
        <v>0</v>
      </c>
    </row>
    <row r="249" spans="1:28" x14ac:dyDescent="0.3">
      <c r="A249" s="7" t="s">
        <v>1161</v>
      </c>
      <c r="B249" s="11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73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240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s="5">
        <v>0</v>
      </c>
    </row>
    <row r="250" spans="1:28" x14ac:dyDescent="0.3">
      <c r="A250" s="7" t="s">
        <v>1162</v>
      </c>
      <c r="B250" s="11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s="5">
        <v>0</v>
      </c>
    </row>
    <row r="251" spans="1:28" x14ac:dyDescent="0.3">
      <c r="A251" s="7" t="s">
        <v>1163</v>
      </c>
      <c r="B251" s="1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s="5">
        <v>0</v>
      </c>
    </row>
    <row r="252" spans="1:28" x14ac:dyDescent="0.3">
      <c r="A252" s="7" t="s">
        <v>1164</v>
      </c>
      <c r="B252" s="11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s="5">
        <v>0</v>
      </c>
    </row>
    <row r="253" spans="1:28" x14ac:dyDescent="0.3">
      <c r="A253" s="7" t="s">
        <v>1165</v>
      </c>
      <c r="B253" s="11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s="5">
        <v>0</v>
      </c>
    </row>
    <row r="254" spans="1:28" x14ac:dyDescent="0.3">
      <c r="A254" s="7" t="s">
        <v>1166</v>
      </c>
      <c r="B254" s="11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s="5">
        <v>0</v>
      </c>
    </row>
    <row r="255" spans="1:28" x14ac:dyDescent="0.3">
      <c r="A255" s="7" t="s">
        <v>1167</v>
      </c>
      <c r="B255" s="11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s="5">
        <v>0</v>
      </c>
    </row>
    <row r="256" spans="1:28" x14ac:dyDescent="0.3">
      <c r="A256" s="7" t="s">
        <v>1168</v>
      </c>
      <c r="B256" s="11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 s="5">
        <v>0</v>
      </c>
    </row>
    <row r="257" spans="1:28" x14ac:dyDescent="0.3">
      <c r="A257" s="7" t="s">
        <v>1169</v>
      </c>
      <c r="B257" s="11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 s="5">
        <v>0</v>
      </c>
    </row>
    <row r="258" spans="1:28" x14ac:dyDescent="0.3">
      <c r="A258" s="7" t="s">
        <v>1170</v>
      </c>
      <c r="B258" s="11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s="5">
        <v>0</v>
      </c>
    </row>
    <row r="259" spans="1:28" x14ac:dyDescent="0.3">
      <c r="A259" s="7" t="s">
        <v>1171</v>
      </c>
      <c r="B259" s="11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 s="5">
        <v>0</v>
      </c>
    </row>
    <row r="260" spans="1:28" x14ac:dyDescent="0.3">
      <c r="A260" s="7" t="s">
        <v>1172</v>
      </c>
      <c r="B260" s="11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s="5">
        <v>0</v>
      </c>
    </row>
    <row r="261" spans="1:28" x14ac:dyDescent="0.3">
      <c r="A261" s="7" t="s">
        <v>1173</v>
      </c>
      <c r="B261" s="1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 s="5">
        <v>0</v>
      </c>
    </row>
    <row r="262" spans="1:28" x14ac:dyDescent="0.3">
      <c r="A262" s="7" t="s">
        <v>1174</v>
      </c>
      <c r="B262" s="11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s="5">
        <v>0</v>
      </c>
    </row>
    <row r="263" spans="1:28" x14ac:dyDescent="0.3">
      <c r="A263" s="7" t="s">
        <v>1175</v>
      </c>
      <c r="B263" s="11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s="5">
        <v>0</v>
      </c>
    </row>
    <row r="264" spans="1:28" x14ac:dyDescent="0.3">
      <c r="A264" s="7" t="s">
        <v>1176</v>
      </c>
      <c r="B264" s="11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s="5">
        <v>0</v>
      </c>
    </row>
    <row r="265" spans="1:28" x14ac:dyDescent="0.3">
      <c r="A265" s="7" t="s">
        <v>1177</v>
      </c>
      <c r="B265" s="11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 s="5">
        <v>0</v>
      </c>
    </row>
    <row r="266" spans="1:28" x14ac:dyDescent="0.3">
      <c r="A266" s="7" t="s">
        <v>1178</v>
      </c>
      <c r="B266" s="11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s="5">
        <v>0</v>
      </c>
    </row>
    <row r="267" spans="1:28" x14ac:dyDescent="0.3">
      <c r="A267" s="7" t="s">
        <v>1179</v>
      </c>
      <c r="B267" s="11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s="5">
        <v>0</v>
      </c>
    </row>
    <row r="268" spans="1:28" x14ac:dyDescent="0.3">
      <c r="A268" s="7" t="s">
        <v>1180</v>
      </c>
      <c r="B268" s="11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s="5">
        <v>0</v>
      </c>
    </row>
    <row r="269" spans="1:28" x14ac:dyDescent="0.3">
      <c r="A269" s="7" t="s">
        <v>1181</v>
      </c>
      <c r="B269" s="11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s="5">
        <v>0</v>
      </c>
    </row>
    <row r="270" spans="1:28" x14ac:dyDescent="0.3">
      <c r="A270" s="7" t="s">
        <v>1182</v>
      </c>
      <c r="B270" s="11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s="5">
        <v>0</v>
      </c>
    </row>
    <row r="271" spans="1:28" x14ac:dyDescent="0.3">
      <c r="A271" s="7" t="s">
        <v>1183</v>
      </c>
      <c r="B271" s="1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s="5">
        <v>0</v>
      </c>
    </row>
    <row r="272" spans="1:28" x14ac:dyDescent="0.3">
      <c r="A272" s="7" t="s">
        <v>1184</v>
      </c>
      <c r="B272" s="11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s="5">
        <v>0</v>
      </c>
    </row>
    <row r="273" spans="1:28" x14ac:dyDescent="0.3">
      <c r="A273" s="7" t="s">
        <v>34</v>
      </c>
      <c r="B273" s="11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517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1696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s="5">
        <v>0</v>
      </c>
    </row>
    <row r="274" spans="1:28" x14ac:dyDescent="0.3">
      <c r="A274" s="7" t="s">
        <v>1185</v>
      </c>
      <c r="B274" s="11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 s="5">
        <v>0</v>
      </c>
    </row>
    <row r="275" spans="1:28" x14ac:dyDescent="0.3">
      <c r="A275" s="7" t="s">
        <v>1186</v>
      </c>
      <c r="B275" s="11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5029</v>
      </c>
      <c r="K275">
        <v>0</v>
      </c>
      <c r="L275">
        <v>381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790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s="5">
        <v>0</v>
      </c>
    </row>
    <row r="276" spans="1:28" x14ac:dyDescent="0.3">
      <c r="A276" s="7" t="s">
        <v>1187</v>
      </c>
      <c r="B276" s="11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8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s="5">
        <v>0</v>
      </c>
    </row>
    <row r="277" spans="1:28" x14ac:dyDescent="0.3">
      <c r="A277" s="7" t="s">
        <v>1188</v>
      </c>
      <c r="B277" s="11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 s="5">
        <v>0</v>
      </c>
    </row>
    <row r="278" spans="1:28" x14ac:dyDescent="0.3">
      <c r="A278" s="7" t="s">
        <v>1189</v>
      </c>
      <c r="B278" s="11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s="5">
        <v>0</v>
      </c>
    </row>
    <row r="279" spans="1:28" x14ac:dyDescent="0.3">
      <c r="A279" s="7" t="s">
        <v>1190</v>
      </c>
      <c r="B279" s="11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s="5">
        <v>0</v>
      </c>
    </row>
    <row r="280" spans="1:28" x14ac:dyDescent="0.3">
      <c r="A280" s="7" t="s">
        <v>1191</v>
      </c>
      <c r="B280" s="11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s="5">
        <v>0</v>
      </c>
    </row>
    <row r="281" spans="1:28" x14ac:dyDescent="0.3">
      <c r="A281" s="7" t="s">
        <v>1192</v>
      </c>
      <c r="B281" s="1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s="5">
        <v>0</v>
      </c>
    </row>
    <row r="282" spans="1:28" x14ac:dyDescent="0.3">
      <c r="A282" s="7" t="s">
        <v>1193</v>
      </c>
      <c r="B282" s="11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s="5">
        <v>0</v>
      </c>
    </row>
    <row r="283" spans="1:28" x14ac:dyDescent="0.3">
      <c r="A283" s="7" t="s">
        <v>1194</v>
      </c>
      <c r="B283" s="11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s="5">
        <v>0</v>
      </c>
    </row>
    <row r="284" spans="1:28" x14ac:dyDescent="0.3">
      <c r="A284" s="7" t="s">
        <v>1195</v>
      </c>
      <c r="B284" s="11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s="5">
        <v>0</v>
      </c>
    </row>
    <row r="285" spans="1:28" x14ac:dyDescent="0.3">
      <c r="A285" s="7" t="s">
        <v>1196</v>
      </c>
      <c r="B285" s="11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s="5">
        <v>0</v>
      </c>
    </row>
    <row r="286" spans="1:28" x14ac:dyDescent="0.3">
      <c r="A286" s="7" t="s">
        <v>1197</v>
      </c>
      <c r="B286" s="11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 s="5">
        <v>0</v>
      </c>
    </row>
    <row r="287" spans="1:28" x14ac:dyDescent="0.3">
      <c r="A287" s="7" t="s">
        <v>1198</v>
      </c>
      <c r="B287" s="11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s="5">
        <v>0</v>
      </c>
    </row>
    <row r="288" spans="1:28" x14ac:dyDescent="0.3">
      <c r="A288" s="7" t="s">
        <v>1199</v>
      </c>
      <c r="B288" s="11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s="5">
        <v>0</v>
      </c>
    </row>
    <row r="289" spans="1:28" x14ac:dyDescent="0.3">
      <c r="A289" s="7" t="s">
        <v>1200</v>
      </c>
      <c r="B289" s="11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s="5">
        <v>0</v>
      </c>
    </row>
    <row r="290" spans="1:28" x14ac:dyDescent="0.3">
      <c r="A290" s="7" t="s">
        <v>1201</v>
      </c>
      <c r="B290" s="11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s="5">
        <v>0</v>
      </c>
    </row>
    <row r="291" spans="1:28" x14ac:dyDescent="0.3">
      <c r="A291" s="7" t="s">
        <v>1202</v>
      </c>
      <c r="B291" s="1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s="5">
        <v>0</v>
      </c>
    </row>
    <row r="292" spans="1:28" x14ac:dyDescent="0.3">
      <c r="A292" s="7" t="s">
        <v>1203</v>
      </c>
      <c r="B292" s="11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s="5">
        <v>0</v>
      </c>
    </row>
    <row r="293" spans="1:28" x14ac:dyDescent="0.3">
      <c r="A293" s="7" t="s">
        <v>1204</v>
      </c>
      <c r="B293" s="11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 s="5">
        <v>0</v>
      </c>
    </row>
    <row r="294" spans="1:28" x14ac:dyDescent="0.3">
      <c r="A294" s="7" t="s">
        <v>1205</v>
      </c>
      <c r="B294" s="11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s="5">
        <v>0</v>
      </c>
    </row>
    <row r="295" spans="1:28" x14ac:dyDescent="0.3">
      <c r="A295" s="7" t="s">
        <v>1206</v>
      </c>
      <c r="B295" s="11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 s="5">
        <v>0</v>
      </c>
    </row>
    <row r="296" spans="1:28" x14ac:dyDescent="0.3">
      <c r="A296" s="7" t="s">
        <v>1207</v>
      </c>
      <c r="B296" s="11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 s="5">
        <v>0</v>
      </c>
    </row>
    <row r="297" spans="1:28" x14ac:dyDescent="0.3">
      <c r="A297" s="7" t="s">
        <v>1208</v>
      </c>
      <c r="B297" s="11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s="5">
        <v>0</v>
      </c>
    </row>
    <row r="298" spans="1:28" x14ac:dyDescent="0.3">
      <c r="A298" s="7" t="s">
        <v>1209</v>
      </c>
      <c r="B298" s="11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s="5">
        <v>0</v>
      </c>
    </row>
    <row r="299" spans="1:28" x14ac:dyDescent="0.3">
      <c r="A299" s="7" t="s">
        <v>1210</v>
      </c>
      <c r="B299" s="11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 s="5">
        <v>0</v>
      </c>
    </row>
    <row r="300" spans="1:28" x14ac:dyDescent="0.3">
      <c r="A300" s="7" t="s">
        <v>1211</v>
      </c>
      <c r="B300" s="11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s="5">
        <v>0</v>
      </c>
    </row>
    <row r="301" spans="1:28" x14ac:dyDescent="0.3">
      <c r="A301" s="7" t="s">
        <v>1212</v>
      </c>
      <c r="B301" s="1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s="5">
        <v>0</v>
      </c>
    </row>
    <row r="302" spans="1:28" x14ac:dyDescent="0.3">
      <c r="A302" s="7" t="s">
        <v>1213</v>
      </c>
      <c r="B302" s="11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 s="5">
        <v>0</v>
      </c>
    </row>
    <row r="303" spans="1:28" x14ac:dyDescent="0.3">
      <c r="A303" s="7" t="s">
        <v>1214</v>
      </c>
      <c r="B303" s="11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 s="5">
        <v>0</v>
      </c>
    </row>
    <row r="304" spans="1:28" x14ac:dyDescent="0.3">
      <c r="A304" s="7" t="s">
        <v>1215</v>
      </c>
      <c r="B304" s="11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s="5">
        <v>0</v>
      </c>
    </row>
    <row r="305" spans="1:28" x14ac:dyDescent="0.3">
      <c r="A305" s="7" t="s">
        <v>1216</v>
      </c>
      <c r="B305" s="11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 s="5">
        <v>0</v>
      </c>
    </row>
    <row r="306" spans="1:28" x14ac:dyDescent="0.3">
      <c r="A306" s="7" t="s">
        <v>1217</v>
      </c>
      <c r="B306" s="11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 s="5">
        <v>0</v>
      </c>
    </row>
    <row r="307" spans="1:28" x14ac:dyDescent="0.3">
      <c r="A307" s="7" t="s">
        <v>1218</v>
      </c>
      <c r="B307" s="11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 s="5">
        <v>0</v>
      </c>
    </row>
    <row r="308" spans="1:28" x14ac:dyDescent="0.3">
      <c r="A308" s="7" t="s">
        <v>1219</v>
      </c>
      <c r="B308" s="11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 s="5">
        <v>0</v>
      </c>
    </row>
    <row r="309" spans="1:28" x14ac:dyDescent="0.3">
      <c r="A309" s="7" t="s">
        <v>1220</v>
      </c>
      <c r="B309" s="11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 s="5">
        <v>0</v>
      </c>
    </row>
    <row r="310" spans="1:28" x14ac:dyDescent="0.3">
      <c r="A310" s="7" t="s">
        <v>1221</v>
      </c>
      <c r="B310" s="11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 s="5">
        <v>0</v>
      </c>
    </row>
    <row r="311" spans="1:28" x14ac:dyDescent="0.3">
      <c r="A311" s="7" t="s">
        <v>1222</v>
      </c>
      <c r="B311" s="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s="5">
        <v>0</v>
      </c>
    </row>
    <row r="312" spans="1:28" x14ac:dyDescent="0.3">
      <c r="A312" s="7" t="s">
        <v>1223</v>
      </c>
      <c r="B312" s="11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s="5">
        <v>0</v>
      </c>
    </row>
    <row r="313" spans="1:28" x14ac:dyDescent="0.3">
      <c r="A313" s="7" t="s">
        <v>1224</v>
      </c>
      <c r="B313" s="11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s="5">
        <v>0</v>
      </c>
    </row>
    <row r="314" spans="1:28" x14ac:dyDescent="0.3">
      <c r="A314" s="7" t="s">
        <v>1225</v>
      </c>
      <c r="B314" s="11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 s="5">
        <v>0</v>
      </c>
    </row>
    <row r="315" spans="1:28" x14ac:dyDescent="0.3">
      <c r="A315" s="7" t="s">
        <v>1226</v>
      </c>
      <c r="B315" s="11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s="5">
        <v>0</v>
      </c>
    </row>
    <row r="316" spans="1:28" x14ac:dyDescent="0.3">
      <c r="A316" s="7" t="s">
        <v>1227</v>
      </c>
      <c r="B316" s="11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s="5">
        <v>0</v>
      </c>
    </row>
    <row r="317" spans="1:28" x14ac:dyDescent="0.3">
      <c r="A317" s="7" t="s">
        <v>1228</v>
      </c>
      <c r="B317" s="11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s="5">
        <v>0</v>
      </c>
    </row>
    <row r="318" spans="1:28" x14ac:dyDescent="0.3">
      <c r="A318" s="7" t="s">
        <v>1229</v>
      </c>
      <c r="B318" s="11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s="5">
        <v>0</v>
      </c>
    </row>
    <row r="319" spans="1:28" x14ac:dyDescent="0.3">
      <c r="A319" s="7" t="s">
        <v>1230</v>
      </c>
      <c r="B319" s="11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s="5">
        <v>0</v>
      </c>
    </row>
    <row r="320" spans="1:28" x14ac:dyDescent="0.3">
      <c r="A320" s="7" t="s">
        <v>1231</v>
      </c>
      <c r="B320" s="11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s="5">
        <v>0</v>
      </c>
    </row>
    <row r="321" spans="1:28" x14ac:dyDescent="0.3">
      <c r="A321" s="7" t="s">
        <v>1232</v>
      </c>
      <c r="B321" s="1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s="5">
        <v>0</v>
      </c>
    </row>
    <row r="322" spans="1:28" x14ac:dyDescent="0.3">
      <c r="A322" s="7" t="s">
        <v>1233</v>
      </c>
      <c r="B322" s="11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s="5">
        <v>0</v>
      </c>
    </row>
    <row r="323" spans="1:28" x14ac:dyDescent="0.3">
      <c r="A323" s="7" t="s">
        <v>1234</v>
      </c>
      <c r="B323" s="11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 s="5">
        <v>0</v>
      </c>
    </row>
    <row r="324" spans="1:28" x14ac:dyDescent="0.3">
      <c r="A324" s="7" t="s">
        <v>1235</v>
      </c>
      <c r="B324" s="11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 s="5">
        <v>0</v>
      </c>
    </row>
    <row r="325" spans="1:28" x14ac:dyDescent="0.3">
      <c r="A325" s="7" t="s">
        <v>1236</v>
      </c>
      <c r="B325" s="11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 s="5">
        <v>0</v>
      </c>
    </row>
    <row r="326" spans="1:28" x14ac:dyDescent="0.3">
      <c r="A326" s="7" t="s">
        <v>1237</v>
      </c>
      <c r="B326" s="11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1142</v>
      </c>
      <c r="K326">
        <v>0</v>
      </c>
      <c r="L326">
        <v>63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145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 s="5">
        <v>0</v>
      </c>
    </row>
    <row r="327" spans="1:28" x14ac:dyDescent="0.3">
      <c r="A327" s="7" t="s">
        <v>1238</v>
      </c>
      <c r="B327" s="11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1072</v>
      </c>
      <c r="K327">
        <v>0</v>
      </c>
      <c r="L327">
        <v>73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160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 s="5">
        <v>0</v>
      </c>
    </row>
    <row r="328" spans="1:28" x14ac:dyDescent="0.3">
      <c r="A328" s="7" t="s">
        <v>1239</v>
      </c>
      <c r="B328" s="11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s="5">
        <v>0</v>
      </c>
    </row>
    <row r="329" spans="1:28" x14ac:dyDescent="0.3">
      <c r="A329" s="7" t="s">
        <v>1240</v>
      </c>
      <c r="B329" s="11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s="5">
        <v>0</v>
      </c>
    </row>
    <row r="330" spans="1:28" x14ac:dyDescent="0.3">
      <c r="A330" s="7" t="s">
        <v>1241</v>
      </c>
      <c r="B330" s="11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s="5">
        <v>0</v>
      </c>
    </row>
    <row r="331" spans="1:28" x14ac:dyDescent="0.3">
      <c r="A331" s="7" t="s">
        <v>1242</v>
      </c>
      <c r="B331" s="1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 s="5">
        <v>0</v>
      </c>
    </row>
    <row r="332" spans="1:28" x14ac:dyDescent="0.3">
      <c r="A332" s="7" t="s">
        <v>1243</v>
      </c>
      <c r="B332" s="11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 s="5">
        <v>0</v>
      </c>
    </row>
    <row r="333" spans="1:28" x14ac:dyDescent="0.3">
      <c r="A333" s="7" t="s">
        <v>1244</v>
      </c>
      <c r="B333" s="11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s="5">
        <v>0</v>
      </c>
    </row>
    <row r="334" spans="1:28" x14ac:dyDescent="0.3">
      <c r="A334" s="7" t="s">
        <v>1245</v>
      </c>
      <c r="B334" s="11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s="5">
        <v>0</v>
      </c>
    </row>
    <row r="335" spans="1:28" x14ac:dyDescent="0.3">
      <c r="A335" s="7" t="s">
        <v>1246</v>
      </c>
      <c r="B335" s="11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s="5">
        <v>0</v>
      </c>
    </row>
    <row r="336" spans="1:28" x14ac:dyDescent="0.3">
      <c r="A336" s="7" t="s">
        <v>1247</v>
      </c>
      <c r="B336" s="11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 s="5">
        <v>0</v>
      </c>
    </row>
    <row r="337" spans="1:28" x14ac:dyDescent="0.3">
      <c r="A337" s="7" t="s">
        <v>1248</v>
      </c>
      <c r="B337" s="11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s="5">
        <v>0</v>
      </c>
    </row>
    <row r="338" spans="1:28" x14ac:dyDescent="0.3">
      <c r="A338" s="7" t="s">
        <v>1249</v>
      </c>
      <c r="B338" s="11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 s="5">
        <v>0</v>
      </c>
    </row>
    <row r="339" spans="1:28" x14ac:dyDescent="0.3">
      <c r="A339" s="7" t="s">
        <v>1250</v>
      </c>
      <c r="B339" s="11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s="5">
        <v>0</v>
      </c>
    </row>
    <row r="340" spans="1:28" x14ac:dyDescent="0.3">
      <c r="A340" s="7" t="s">
        <v>1251</v>
      </c>
      <c r="B340" s="11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s="5">
        <v>0</v>
      </c>
    </row>
    <row r="341" spans="1:28" x14ac:dyDescent="0.3">
      <c r="A341" s="7" t="s">
        <v>1252</v>
      </c>
      <c r="B341" s="1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s="5">
        <v>0</v>
      </c>
    </row>
    <row r="342" spans="1:28" x14ac:dyDescent="0.3">
      <c r="A342" s="7" t="s">
        <v>1253</v>
      </c>
      <c r="B342" s="11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s="5">
        <v>0</v>
      </c>
    </row>
    <row r="343" spans="1:28" x14ac:dyDescent="0.3">
      <c r="A343" s="7" t="s">
        <v>1254</v>
      </c>
      <c r="B343" s="11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s="5">
        <v>0</v>
      </c>
    </row>
    <row r="344" spans="1:28" x14ac:dyDescent="0.3">
      <c r="A344" s="7" t="s">
        <v>1255</v>
      </c>
      <c r="B344" s="11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s="5">
        <v>0</v>
      </c>
    </row>
    <row r="345" spans="1:28" x14ac:dyDescent="0.3">
      <c r="A345" s="7" t="s">
        <v>1256</v>
      </c>
      <c r="B345" s="11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s="5">
        <v>0</v>
      </c>
    </row>
    <row r="346" spans="1:28" x14ac:dyDescent="0.3">
      <c r="A346" s="7" t="s">
        <v>1257</v>
      </c>
      <c r="B346" s="11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s="5">
        <v>0</v>
      </c>
    </row>
    <row r="347" spans="1:28" x14ac:dyDescent="0.3">
      <c r="A347" s="7" t="s">
        <v>1258</v>
      </c>
      <c r="B347" s="11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s="5">
        <v>0</v>
      </c>
    </row>
    <row r="348" spans="1:28" x14ac:dyDescent="0.3">
      <c r="A348" s="7" t="s">
        <v>1259</v>
      </c>
      <c r="B348" s="11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 s="5">
        <v>0</v>
      </c>
    </row>
    <row r="349" spans="1:28" x14ac:dyDescent="0.3">
      <c r="A349" s="7" t="s">
        <v>1260</v>
      </c>
      <c r="B349" s="11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 s="5">
        <v>0</v>
      </c>
    </row>
    <row r="350" spans="1:28" x14ac:dyDescent="0.3">
      <c r="A350" s="7" t="s">
        <v>1261</v>
      </c>
      <c r="B350" s="11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s="5">
        <v>0</v>
      </c>
    </row>
    <row r="351" spans="1:28" x14ac:dyDescent="0.3">
      <c r="A351" s="7" t="s">
        <v>35</v>
      </c>
      <c r="B351" s="1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7251</v>
      </c>
      <c r="K351">
        <v>0</v>
      </c>
      <c r="L351">
        <v>517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1095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 s="5">
        <v>0</v>
      </c>
    </row>
    <row r="352" spans="1:28" x14ac:dyDescent="0.3">
      <c r="A352" s="7" t="s">
        <v>36</v>
      </c>
      <c r="B352" s="11">
        <v>8</v>
      </c>
      <c r="C352">
        <v>8</v>
      </c>
      <c r="D352">
        <v>8</v>
      </c>
      <c r="E352">
        <v>12013</v>
      </c>
      <c r="F352">
        <v>12013</v>
      </c>
      <c r="G352">
        <v>12013</v>
      </c>
      <c r="H352">
        <v>12013</v>
      </c>
      <c r="I352">
        <v>12013</v>
      </c>
      <c r="J352">
        <v>20774</v>
      </c>
      <c r="K352">
        <v>12015</v>
      </c>
      <c r="L352">
        <v>12015</v>
      </c>
      <c r="M352">
        <v>12015</v>
      </c>
      <c r="N352">
        <v>12013</v>
      </c>
      <c r="O352">
        <v>12013</v>
      </c>
      <c r="P352">
        <v>12013</v>
      </c>
      <c r="Q352">
        <v>11013</v>
      </c>
      <c r="R352">
        <v>11013</v>
      </c>
      <c r="S352">
        <v>11013</v>
      </c>
      <c r="T352">
        <v>0</v>
      </c>
      <c r="U352">
        <v>0</v>
      </c>
      <c r="V352">
        <v>0</v>
      </c>
      <c r="W352">
        <v>15013</v>
      </c>
      <c r="X352">
        <v>15013</v>
      </c>
      <c r="Y352">
        <v>15013</v>
      </c>
      <c r="Z352">
        <v>14013</v>
      </c>
      <c r="AA352">
        <v>14013</v>
      </c>
      <c r="AB352" s="5">
        <v>14013</v>
      </c>
    </row>
    <row r="353" spans="1:28" x14ac:dyDescent="0.3">
      <c r="A353" s="7" t="s">
        <v>37</v>
      </c>
      <c r="B353" s="11">
        <v>8</v>
      </c>
      <c r="C353">
        <v>8</v>
      </c>
      <c r="D353">
        <v>8</v>
      </c>
      <c r="E353">
        <v>12013</v>
      </c>
      <c r="F353">
        <v>12013</v>
      </c>
      <c r="G353">
        <v>12013</v>
      </c>
      <c r="H353">
        <v>12013</v>
      </c>
      <c r="I353">
        <v>12013</v>
      </c>
      <c r="J353">
        <v>20726</v>
      </c>
      <c r="K353">
        <v>12015</v>
      </c>
      <c r="L353">
        <v>12015</v>
      </c>
      <c r="M353">
        <v>12015</v>
      </c>
      <c r="N353">
        <v>12013</v>
      </c>
      <c r="O353">
        <v>12013</v>
      </c>
      <c r="P353">
        <v>12013</v>
      </c>
      <c r="Q353">
        <v>11013</v>
      </c>
      <c r="R353">
        <v>11013</v>
      </c>
      <c r="S353">
        <v>11013</v>
      </c>
      <c r="T353">
        <v>0</v>
      </c>
      <c r="U353">
        <v>0</v>
      </c>
      <c r="V353">
        <v>0</v>
      </c>
      <c r="W353">
        <v>15013</v>
      </c>
      <c r="X353">
        <v>15013</v>
      </c>
      <c r="Y353">
        <v>15013</v>
      </c>
      <c r="Z353">
        <v>14013</v>
      </c>
      <c r="AA353">
        <v>14013</v>
      </c>
      <c r="AB353" s="5">
        <v>14013</v>
      </c>
    </row>
    <row r="354" spans="1:28" x14ac:dyDescent="0.3">
      <c r="A354" s="7" t="s">
        <v>38</v>
      </c>
      <c r="B354" s="11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517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1689</v>
      </c>
      <c r="T354">
        <v>11013</v>
      </c>
      <c r="U354">
        <v>11013</v>
      </c>
      <c r="V354">
        <v>11013</v>
      </c>
      <c r="W354">
        <v>0</v>
      </c>
      <c r="X354">
        <v>0</v>
      </c>
      <c r="Y354">
        <v>0</v>
      </c>
      <c r="Z354">
        <v>0</v>
      </c>
      <c r="AA354">
        <v>0</v>
      </c>
      <c r="AB354" s="5">
        <v>0</v>
      </c>
    </row>
    <row r="355" spans="1:28" x14ac:dyDescent="0.3">
      <c r="A355" s="7" t="s">
        <v>39</v>
      </c>
      <c r="B355" s="11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513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1679</v>
      </c>
      <c r="T355">
        <v>11013</v>
      </c>
      <c r="U355">
        <v>11013</v>
      </c>
      <c r="V355">
        <v>11013</v>
      </c>
      <c r="W355">
        <v>0</v>
      </c>
      <c r="X355">
        <v>0</v>
      </c>
      <c r="Y355">
        <v>0</v>
      </c>
      <c r="Z355">
        <v>0</v>
      </c>
      <c r="AA355">
        <v>0</v>
      </c>
      <c r="AB355" s="5">
        <v>0</v>
      </c>
    </row>
    <row r="356" spans="1:28" x14ac:dyDescent="0.3">
      <c r="A356" s="7" t="s">
        <v>40</v>
      </c>
      <c r="B356" s="11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517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1696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 s="5">
        <v>0</v>
      </c>
    </row>
    <row r="357" spans="1:28" x14ac:dyDescent="0.3">
      <c r="A357" s="7" t="s">
        <v>41</v>
      </c>
      <c r="B357" s="11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513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1686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 s="5">
        <v>0</v>
      </c>
    </row>
    <row r="358" spans="1:28" x14ac:dyDescent="0.3">
      <c r="A358" s="7" t="s">
        <v>42</v>
      </c>
      <c r="B358" s="11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7251</v>
      </c>
      <c r="K358">
        <v>0</v>
      </c>
      <c r="L358">
        <v>517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1095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s="5">
        <v>0</v>
      </c>
    </row>
    <row r="359" spans="1:28" x14ac:dyDescent="0.3">
      <c r="A359" s="7" t="s">
        <v>43</v>
      </c>
      <c r="B359" s="11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7214</v>
      </c>
      <c r="K359">
        <v>0</v>
      </c>
      <c r="L359">
        <v>513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1089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 s="5">
        <v>0</v>
      </c>
    </row>
    <row r="360" spans="1:28" x14ac:dyDescent="0.3">
      <c r="A360" s="7" t="s">
        <v>44</v>
      </c>
      <c r="B360" s="11">
        <v>8</v>
      </c>
      <c r="C360">
        <v>8</v>
      </c>
      <c r="D360">
        <v>8</v>
      </c>
      <c r="E360">
        <v>12013</v>
      </c>
      <c r="F360">
        <v>12013</v>
      </c>
      <c r="G360">
        <v>12013</v>
      </c>
      <c r="H360">
        <v>12013</v>
      </c>
      <c r="I360">
        <v>12013</v>
      </c>
      <c r="J360">
        <v>19107</v>
      </c>
      <c r="K360">
        <v>12015</v>
      </c>
      <c r="L360">
        <v>12015</v>
      </c>
      <c r="M360">
        <v>12015</v>
      </c>
      <c r="N360">
        <v>12013</v>
      </c>
      <c r="O360">
        <v>12013</v>
      </c>
      <c r="P360">
        <v>12013</v>
      </c>
      <c r="Q360">
        <v>11013</v>
      </c>
      <c r="R360">
        <v>11013</v>
      </c>
      <c r="S360">
        <v>11013</v>
      </c>
      <c r="T360">
        <v>15013</v>
      </c>
      <c r="U360">
        <v>15013</v>
      </c>
      <c r="V360">
        <v>15013</v>
      </c>
      <c r="W360">
        <v>14013</v>
      </c>
      <c r="X360">
        <v>14013</v>
      </c>
      <c r="Y360">
        <v>14013</v>
      </c>
      <c r="Z360">
        <v>0</v>
      </c>
      <c r="AA360">
        <v>0</v>
      </c>
      <c r="AB360" s="5">
        <v>0</v>
      </c>
    </row>
    <row r="361" spans="1:28" x14ac:dyDescent="0.3">
      <c r="A361" s="7" t="s">
        <v>45</v>
      </c>
      <c r="B361" s="11">
        <v>8</v>
      </c>
      <c r="C361">
        <v>8</v>
      </c>
      <c r="D361">
        <v>8</v>
      </c>
      <c r="E361">
        <v>12013</v>
      </c>
      <c r="F361">
        <v>12013</v>
      </c>
      <c r="G361">
        <v>12013</v>
      </c>
      <c r="H361">
        <v>12013</v>
      </c>
      <c r="I361">
        <v>12013</v>
      </c>
      <c r="J361">
        <v>19059</v>
      </c>
      <c r="K361">
        <v>12015</v>
      </c>
      <c r="L361">
        <v>12015</v>
      </c>
      <c r="M361">
        <v>12015</v>
      </c>
      <c r="N361">
        <v>12013</v>
      </c>
      <c r="O361">
        <v>12013</v>
      </c>
      <c r="P361">
        <v>12013</v>
      </c>
      <c r="Q361">
        <v>11013</v>
      </c>
      <c r="R361">
        <v>11013</v>
      </c>
      <c r="S361">
        <v>11013</v>
      </c>
      <c r="T361">
        <v>0</v>
      </c>
      <c r="U361">
        <v>0</v>
      </c>
      <c r="V361">
        <v>0</v>
      </c>
      <c r="W361">
        <v>15013</v>
      </c>
      <c r="X361">
        <v>15013</v>
      </c>
      <c r="Y361">
        <v>15013</v>
      </c>
      <c r="Z361">
        <v>14013</v>
      </c>
      <c r="AA361">
        <v>14013</v>
      </c>
      <c r="AB361" s="5">
        <v>14013</v>
      </c>
    </row>
    <row r="362" spans="1:28" x14ac:dyDescent="0.3">
      <c r="A362" s="7" t="s">
        <v>47</v>
      </c>
      <c r="B362" s="11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394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1302</v>
      </c>
      <c r="T362">
        <v>11013</v>
      </c>
      <c r="U362">
        <v>11013</v>
      </c>
      <c r="V362">
        <v>11013</v>
      </c>
      <c r="W362">
        <v>0</v>
      </c>
      <c r="X362">
        <v>0</v>
      </c>
      <c r="Y362">
        <v>0</v>
      </c>
      <c r="Z362">
        <v>0</v>
      </c>
      <c r="AA362">
        <v>0</v>
      </c>
      <c r="AB362" s="5">
        <v>0</v>
      </c>
    </row>
    <row r="363" spans="1:28" x14ac:dyDescent="0.3">
      <c r="A363" s="7" t="s">
        <v>49</v>
      </c>
      <c r="B363" s="11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394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1309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 s="5">
        <v>0</v>
      </c>
    </row>
    <row r="364" spans="1:28" x14ac:dyDescent="0.3">
      <c r="A364" s="7" t="s">
        <v>51</v>
      </c>
      <c r="B364" s="11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5572</v>
      </c>
      <c r="K364">
        <v>0</v>
      </c>
      <c r="L364">
        <v>394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832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s="5">
        <v>0</v>
      </c>
    </row>
    <row r="365" spans="1:28" x14ac:dyDescent="0.3">
      <c r="A365" s="7" t="s">
        <v>52</v>
      </c>
      <c r="B365" s="11">
        <v>9</v>
      </c>
      <c r="C365">
        <v>9</v>
      </c>
      <c r="D365">
        <v>9</v>
      </c>
      <c r="E365">
        <v>12049</v>
      </c>
      <c r="F365">
        <v>12024</v>
      </c>
      <c r="G365">
        <v>12019</v>
      </c>
      <c r="H365">
        <v>12022</v>
      </c>
      <c r="I365">
        <v>12017</v>
      </c>
      <c r="J365">
        <v>21474</v>
      </c>
      <c r="K365">
        <v>12051</v>
      </c>
      <c r="L365">
        <v>12043</v>
      </c>
      <c r="M365">
        <v>12018</v>
      </c>
      <c r="N365">
        <v>12022</v>
      </c>
      <c r="O365">
        <v>12031</v>
      </c>
      <c r="P365">
        <v>12028</v>
      </c>
      <c r="Q365">
        <v>11023</v>
      </c>
      <c r="R365">
        <v>11022</v>
      </c>
      <c r="S365">
        <v>11025</v>
      </c>
      <c r="T365">
        <v>0</v>
      </c>
      <c r="U365">
        <v>0</v>
      </c>
      <c r="V365">
        <v>0</v>
      </c>
      <c r="W365">
        <v>15046</v>
      </c>
      <c r="X365">
        <v>15033</v>
      </c>
      <c r="Y365">
        <v>15018</v>
      </c>
      <c r="Z365">
        <v>14040</v>
      </c>
      <c r="AA365">
        <v>14039</v>
      </c>
      <c r="AB365" s="5">
        <v>14019</v>
      </c>
    </row>
    <row r="366" spans="1:28" x14ac:dyDescent="0.3">
      <c r="A366" s="7" t="s">
        <v>53</v>
      </c>
      <c r="B366" s="11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71</v>
      </c>
      <c r="K366">
        <v>0</v>
      </c>
      <c r="L366">
        <v>1</v>
      </c>
      <c r="M366">
        <v>0</v>
      </c>
      <c r="N366">
        <v>0</v>
      </c>
      <c r="O366">
        <v>1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0</v>
      </c>
      <c r="AA366">
        <v>1</v>
      </c>
      <c r="AB366" s="5">
        <v>0</v>
      </c>
    </row>
    <row r="367" spans="1:28" x14ac:dyDescent="0.3">
      <c r="A367" s="7" t="s">
        <v>54</v>
      </c>
      <c r="B367" s="11">
        <v>3</v>
      </c>
      <c r="C367">
        <v>3</v>
      </c>
      <c r="D367">
        <v>3</v>
      </c>
      <c r="E367">
        <v>1012</v>
      </c>
      <c r="F367">
        <v>1005</v>
      </c>
      <c r="G367">
        <v>1005</v>
      </c>
      <c r="H367">
        <v>1007</v>
      </c>
      <c r="I367">
        <v>1005</v>
      </c>
      <c r="J367">
        <v>2381</v>
      </c>
      <c r="K367">
        <v>1013</v>
      </c>
      <c r="L367">
        <v>1011</v>
      </c>
      <c r="M367">
        <v>1005</v>
      </c>
      <c r="N367">
        <v>1007</v>
      </c>
      <c r="O367">
        <v>1008</v>
      </c>
      <c r="P367">
        <v>1007</v>
      </c>
      <c r="Q367">
        <v>1006</v>
      </c>
      <c r="R367">
        <v>1006</v>
      </c>
      <c r="S367">
        <v>1006</v>
      </c>
      <c r="T367">
        <v>0</v>
      </c>
      <c r="U367">
        <v>0</v>
      </c>
      <c r="V367">
        <v>0</v>
      </c>
      <c r="W367">
        <v>510</v>
      </c>
      <c r="X367">
        <v>508</v>
      </c>
      <c r="Y367">
        <v>505</v>
      </c>
      <c r="Z367">
        <v>1010</v>
      </c>
      <c r="AA367">
        <v>1009</v>
      </c>
      <c r="AB367" s="5">
        <v>1005</v>
      </c>
    </row>
    <row r="368" spans="1:28" x14ac:dyDescent="0.3">
      <c r="A368" s="7" t="s">
        <v>55</v>
      </c>
      <c r="B368" s="11">
        <v>3</v>
      </c>
      <c r="C368">
        <v>3</v>
      </c>
      <c r="D368">
        <v>3</v>
      </c>
      <c r="E368">
        <v>5010</v>
      </c>
      <c r="F368">
        <v>5009</v>
      </c>
      <c r="G368">
        <v>5007</v>
      </c>
      <c r="H368">
        <v>5007</v>
      </c>
      <c r="I368">
        <v>5006</v>
      </c>
      <c r="J368">
        <v>6676</v>
      </c>
      <c r="K368">
        <v>5008</v>
      </c>
      <c r="L368">
        <v>5008</v>
      </c>
      <c r="M368">
        <v>5007</v>
      </c>
      <c r="N368">
        <v>5007</v>
      </c>
      <c r="O368">
        <v>5007</v>
      </c>
      <c r="P368">
        <v>5007</v>
      </c>
      <c r="Q368">
        <v>4007</v>
      </c>
      <c r="R368">
        <v>4005</v>
      </c>
      <c r="S368">
        <v>4007</v>
      </c>
      <c r="T368">
        <v>0</v>
      </c>
      <c r="U368">
        <v>0</v>
      </c>
      <c r="V368">
        <v>0</v>
      </c>
      <c r="W368">
        <v>4511</v>
      </c>
      <c r="X368">
        <v>4506</v>
      </c>
      <c r="Y368">
        <v>4505</v>
      </c>
      <c r="Z368">
        <v>5010</v>
      </c>
      <c r="AA368">
        <v>5008</v>
      </c>
      <c r="AB368" s="5">
        <v>5006</v>
      </c>
    </row>
    <row r="369" spans="1:28" x14ac:dyDescent="0.3">
      <c r="A369" s="7" t="s">
        <v>56</v>
      </c>
      <c r="B369" s="11">
        <v>0</v>
      </c>
      <c r="C369">
        <v>0</v>
      </c>
      <c r="D369">
        <v>0</v>
      </c>
      <c r="E369">
        <v>2003</v>
      </c>
      <c r="F369">
        <v>2001</v>
      </c>
      <c r="G369">
        <v>2000</v>
      </c>
      <c r="H369">
        <v>2000</v>
      </c>
      <c r="I369">
        <v>2000</v>
      </c>
      <c r="J369">
        <v>3313</v>
      </c>
      <c r="K369">
        <v>2004</v>
      </c>
      <c r="L369">
        <v>2004</v>
      </c>
      <c r="M369">
        <v>2001</v>
      </c>
      <c r="N369">
        <v>2000</v>
      </c>
      <c r="O369">
        <v>2003</v>
      </c>
      <c r="P369">
        <v>2003</v>
      </c>
      <c r="Q369">
        <v>2000</v>
      </c>
      <c r="R369">
        <v>2002</v>
      </c>
      <c r="S369">
        <v>2002</v>
      </c>
      <c r="T369">
        <v>0</v>
      </c>
      <c r="U369">
        <v>0</v>
      </c>
      <c r="V369">
        <v>0</v>
      </c>
      <c r="W369">
        <v>2004</v>
      </c>
      <c r="X369">
        <v>2003</v>
      </c>
      <c r="Y369">
        <v>2000</v>
      </c>
      <c r="Z369">
        <v>2000</v>
      </c>
      <c r="AA369">
        <v>2003</v>
      </c>
      <c r="AB369" s="5">
        <v>2000</v>
      </c>
    </row>
    <row r="370" spans="1:28" x14ac:dyDescent="0.3">
      <c r="A370" s="7" t="s">
        <v>57</v>
      </c>
      <c r="B370" s="11">
        <v>7.4999999999999997E-2</v>
      </c>
      <c r="C370">
        <v>0.39130399999999999</v>
      </c>
      <c r="D370">
        <v>0.39130399999999999</v>
      </c>
      <c r="E370">
        <v>0.95083600000000001</v>
      </c>
      <c r="F370">
        <v>0.951793</v>
      </c>
      <c r="G370">
        <v>0.95237700000000003</v>
      </c>
      <c r="H370">
        <v>0.63041400000000003</v>
      </c>
      <c r="I370">
        <v>0.63051599999999997</v>
      </c>
      <c r="J370">
        <v>0.32228699999999999</v>
      </c>
      <c r="K370">
        <v>0.79173499999999997</v>
      </c>
      <c r="L370">
        <v>0.79718</v>
      </c>
      <c r="M370">
        <v>0.79753099999999999</v>
      </c>
      <c r="N370">
        <v>0.62952300000000005</v>
      </c>
      <c r="O370">
        <v>0.63134999999999997</v>
      </c>
      <c r="P370">
        <v>0.63059699999999996</v>
      </c>
      <c r="Q370">
        <v>0.73885599999999996</v>
      </c>
      <c r="R370">
        <v>0.74027799999999999</v>
      </c>
      <c r="S370">
        <v>0.739784</v>
      </c>
      <c r="T370">
        <v>0</v>
      </c>
      <c r="U370">
        <v>0</v>
      </c>
      <c r="V370">
        <v>0</v>
      </c>
      <c r="W370">
        <v>0.94427000000000005</v>
      </c>
      <c r="X370">
        <v>0.95344700000000004</v>
      </c>
      <c r="Y370">
        <v>0.95237499999999997</v>
      </c>
      <c r="Z370">
        <v>0.94755999999999996</v>
      </c>
      <c r="AA370">
        <v>0.95257199999999997</v>
      </c>
      <c r="AB370" s="5">
        <v>0.95186000000000004</v>
      </c>
    </row>
    <row r="371" spans="1:28" x14ac:dyDescent="0.3">
      <c r="A371" s="7" t="s">
        <v>60</v>
      </c>
      <c r="B371" s="1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 s="5">
        <v>0</v>
      </c>
    </row>
    <row r="372" spans="1:28" x14ac:dyDescent="0.3">
      <c r="A372" s="7" t="s">
        <v>61</v>
      </c>
      <c r="B372" s="11">
        <v>8</v>
      </c>
      <c r="C372">
        <v>8</v>
      </c>
      <c r="D372">
        <v>8</v>
      </c>
      <c r="E372">
        <v>15029</v>
      </c>
      <c r="F372">
        <v>15023</v>
      </c>
      <c r="G372">
        <v>15016</v>
      </c>
      <c r="H372">
        <v>10014</v>
      </c>
      <c r="I372">
        <v>10013</v>
      </c>
      <c r="J372">
        <v>20629</v>
      </c>
      <c r="K372">
        <v>11027</v>
      </c>
      <c r="L372">
        <v>11027</v>
      </c>
      <c r="M372">
        <v>11016</v>
      </c>
      <c r="N372">
        <v>10014</v>
      </c>
      <c r="O372">
        <v>10023</v>
      </c>
      <c r="P372">
        <v>10023</v>
      </c>
      <c r="Q372">
        <v>10014</v>
      </c>
      <c r="R372">
        <v>10017</v>
      </c>
      <c r="S372">
        <v>10020</v>
      </c>
      <c r="T372">
        <v>18535</v>
      </c>
      <c r="U372">
        <v>18524</v>
      </c>
      <c r="V372">
        <v>18513</v>
      </c>
      <c r="W372">
        <v>17024</v>
      </c>
      <c r="X372">
        <v>17026</v>
      </c>
      <c r="Y372">
        <v>17015</v>
      </c>
      <c r="Z372">
        <v>0</v>
      </c>
      <c r="AA372">
        <v>0</v>
      </c>
      <c r="AB372" s="5">
        <v>0</v>
      </c>
    </row>
    <row r="373" spans="1:28" x14ac:dyDescent="0.3">
      <c r="A373" s="7" t="s">
        <v>62</v>
      </c>
      <c r="B373" s="11">
        <v>6</v>
      </c>
      <c r="C373">
        <v>6</v>
      </c>
      <c r="D373">
        <v>6</v>
      </c>
      <c r="E373">
        <v>8037</v>
      </c>
      <c r="F373">
        <v>8017</v>
      </c>
      <c r="G373">
        <v>8013</v>
      </c>
      <c r="H373">
        <v>3012</v>
      </c>
      <c r="I373">
        <v>3009</v>
      </c>
      <c r="J373">
        <v>10199</v>
      </c>
      <c r="K373">
        <v>4038</v>
      </c>
      <c r="L373">
        <v>4030</v>
      </c>
      <c r="M373">
        <v>4009</v>
      </c>
      <c r="N373">
        <v>3012</v>
      </c>
      <c r="O373">
        <v>3019</v>
      </c>
      <c r="P373">
        <v>3016</v>
      </c>
      <c r="Q373">
        <v>4015</v>
      </c>
      <c r="R373">
        <v>4014</v>
      </c>
      <c r="S373">
        <v>4015</v>
      </c>
      <c r="T373">
        <v>12033</v>
      </c>
      <c r="U373">
        <v>12023</v>
      </c>
      <c r="V373">
        <v>12012</v>
      </c>
      <c r="W373">
        <v>10031</v>
      </c>
      <c r="X373">
        <v>10029</v>
      </c>
      <c r="Y373">
        <v>10013</v>
      </c>
      <c r="Z373">
        <v>0</v>
      </c>
      <c r="AA373">
        <v>0</v>
      </c>
      <c r="AB373" s="5">
        <v>0</v>
      </c>
    </row>
    <row r="374" spans="1:28" x14ac:dyDescent="0.3">
      <c r="A374" s="7" t="s">
        <v>63</v>
      </c>
      <c r="B374" s="11">
        <v>3</v>
      </c>
      <c r="C374">
        <v>3</v>
      </c>
      <c r="D374">
        <v>3</v>
      </c>
      <c r="E374">
        <v>7013</v>
      </c>
      <c r="F374">
        <v>7010</v>
      </c>
      <c r="G374">
        <v>7007</v>
      </c>
      <c r="H374">
        <v>7007</v>
      </c>
      <c r="I374">
        <v>7006</v>
      </c>
      <c r="J374">
        <v>9989</v>
      </c>
      <c r="K374">
        <v>7012</v>
      </c>
      <c r="L374">
        <v>7012</v>
      </c>
      <c r="M374">
        <v>7008</v>
      </c>
      <c r="N374">
        <v>7007</v>
      </c>
      <c r="O374">
        <v>7010</v>
      </c>
      <c r="P374">
        <v>7010</v>
      </c>
      <c r="Q374">
        <v>6007</v>
      </c>
      <c r="R374">
        <v>6007</v>
      </c>
      <c r="S374">
        <v>6009</v>
      </c>
      <c r="T374">
        <v>0</v>
      </c>
      <c r="U374">
        <v>0</v>
      </c>
      <c r="V374">
        <v>0</v>
      </c>
      <c r="W374">
        <v>6515</v>
      </c>
      <c r="X374">
        <v>6509</v>
      </c>
      <c r="Y374">
        <v>6505</v>
      </c>
      <c r="Z374">
        <v>7010</v>
      </c>
      <c r="AA374">
        <v>7011</v>
      </c>
      <c r="AB374" s="5">
        <v>7006</v>
      </c>
    </row>
    <row r="375" spans="1:28" x14ac:dyDescent="0.3">
      <c r="A375" s="7" t="s">
        <v>64</v>
      </c>
      <c r="B375" s="11">
        <v>67</v>
      </c>
      <c r="C375">
        <v>47</v>
      </c>
      <c r="D375">
        <v>47</v>
      </c>
      <c r="E375">
        <v>15717</v>
      </c>
      <c r="F375">
        <v>15660</v>
      </c>
      <c r="G375">
        <v>15647</v>
      </c>
      <c r="H375">
        <v>89127</v>
      </c>
      <c r="I375">
        <v>89110</v>
      </c>
      <c r="J375">
        <v>139048</v>
      </c>
      <c r="K375">
        <v>73206</v>
      </c>
      <c r="L375">
        <v>73174</v>
      </c>
      <c r="M375">
        <v>73120</v>
      </c>
      <c r="N375">
        <v>89154</v>
      </c>
      <c r="O375">
        <v>89113</v>
      </c>
      <c r="P375">
        <v>89125</v>
      </c>
      <c r="Q375">
        <v>60961</v>
      </c>
      <c r="R375">
        <v>60919</v>
      </c>
      <c r="S375">
        <v>60946</v>
      </c>
      <c r="T375">
        <v>17376</v>
      </c>
      <c r="U375">
        <v>17300</v>
      </c>
      <c r="V375">
        <v>17296</v>
      </c>
      <c r="W375">
        <v>17859</v>
      </c>
      <c r="X375">
        <v>17774</v>
      </c>
      <c r="Y375">
        <v>17755</v>
      </c>
      <c r="Z375">
        <v>0</v>
      </c>
      <c r="AA375">
        <v>0</v>
      </c>
      <c r="AB375" s="5">
        <v>0</v>
      </c>
    </row>
    <row r="376" spans="1:28" x14ac:dyDescent="0.3">
      <c r="A376" s="7" t="s">
        <v>66</v>
      </c>
      <c r="B376" s="11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 s="5">
        <v>0</v>
      </c>
    </row>
    <row r="377" spans="1:28" x14ac:dyDescent="0.3">
      <c r="A377" s="7" t="s">
        <v>68</v>
      </c>
      <c r="B377" s="11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 s="5">
        <v>0</v>
      </c>
    </row>
    <row r="378" spans="1:28" x14ac:dyDescent="0.3">
      <c r="A378" s="7" t="s">
        <v>69</v>
      </c>
      <c r="B378" s="11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514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1679</v>
      </c>
      <c r="T378">
        <v>11041</v>
      </c>
      <c r="U378">
        <v>11020</v>
      </c>
      <c r="V378">
        <v>11020</v>
      </c>
      <c r="W378">
        <v>0</v>
      </c>
      <c r="X378">
        <v>0</v>
      </c>
      <c r="Y378">
        <v>0</v>
      </c>
      <c r="Z378">
        <v>0</v>
      </c>
      <c r="AA378">
        <v>0</v>
      </c>
      <c r="AB378" s="5">
        <v>0</v>
      </c>
    </row>
    <row r="379" spans="1:28" x14ac:dyDescent="0.3">
      <c r="A379" s="7" t="s">
        <v>70</v>
      </c>
      <c r="B379" s="11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4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 s="5">
        <v>0</v>
      </c>
    </row>
    <row r="380" spans="1:28" x14ac:dyDescent="0.3">
      <c r="A380" s="7" t="s">
        <v>71</v>
      </c>
      <c r="B380" s="11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79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244</v>
      </c>
      <c r="T380">
        <v>1011</v>
      </c>
      <c r="U380">
        <v>1006</v>
      </c>
      <c r="V380">
        <v>1006</v>
      </c>
      <c r="W380">
        <v>0</v>
      </c>
      <c r="X380">
        <v>0</v>
      </c>
      <c r="Y380">
        <v>0</v>
      </c>
      <c r="Z380">
        <v>0</v>
      </c>
      <c r="AA380">
        <v>0</v>
      </c>
      <c r="AB380" s="5">
        <v>0</v>
      </c>
    </row>
    <row r="381" spans="1:28" x14ac:dyDescent="0.3">
      <c r="A381" s="7" t="s">
        <v>72</v>
      </c>
      <c r="B381" s="1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63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237</v>
      </c>
      <c r="T381">
        <v>4008</v>
      </c>
      <c r="U381">
        <v>4006</v>
      </c>
      <c r="V381">
        <v>4006</v>
      </c>
      <c r="W381">
        <v>0</v>
      </c>
      <c r="X381">
        <v>0</v>
      </c>
      <c r="Y381">
        <v>0</v>
      </c>
      <c r="Z381">
        <v>0</v>
      </c>
      <c r="AA381">
        <v>0</v>
      </c>
      <c r="AB381" s="5">
        <v>0</v>
      </c>
    </row>
    <row r="382" spans="1:28" x14ac:dyDescent="0.3">
      <c r="A382" s="7" t="s">
        <v>73</v>
      </c>
      <c r="B382" s="11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73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240</v>
      </c>
      <c r="T382">
        <v>2003</v>
      </c>
      <c r="U382">
        <v>2000</v>
      </c>
      <c r="V382">
        <v>2000</v>
      </c>
      <c r="W382">
        <v>0</v>
      </c>
      <c r="X382">
        <v>0</v>
      </c>
      <c r="Y382">
        <v>0</v>
      </c>
      <c r="Z382">
        <v>0</v>
      </c>
      <c r="AA382">
        <v>0</v>
      </c>
      <c r="AB382" s="5">
        <v>0</v>
      </c>
    </row>
    <row r="383" spans="1:28" x14ac:dyDescent="0.3">
      <c r="A383" s="7" t="s">
        <v>74</v>
      </c>
      <c r="B383" s="11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0.68260299999999996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0.71053699999999997</v>
      </c>
      <c r="T383">
        <v>0.68458600000000003</v>
      </c>
      <c r="U383">
        <v>0.68647599999999998</v>
      </c>
      <c r="V383">
        <v>0.68647599999999998</v>
      </c>
      <c r="W383">
        <v>0</v>
      </c>
      <c r="X383">
        <v>0</v>
      </c>
      <c r="Y383">
        <v>0</v>
      </c>
      <c r="Z383">
        <v>0</v>
      </c>
      <c r="AA383">
        <v>0</v>
      </c>
      <c r="AB383" s="5">
        <v>0</v>
      </c>
    </row>
    <row r="384" spans="1:28" x14ac:dyDescent="0.3">
      <c r="A384" s="7" t="s">
        <v>77</v>
      </c>
      <c r="B384" s="11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 s="5">
        <v>0</v>
      </c>
    </row>
    <row r="385" spans="1:28" x14ac:dyDescent="0.3">
      <c r="A385" s="7" t="s">
        <v>80</v>
      </c>
      <c r="B385" s="11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136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477</v>
      </c>
      <c r="T385">
        <v>6011</v>
      </c>
      <c r="U385">
        <v>6006</v>
      </c>
      <c r="V385">
        <v>6006</v>
      </c>
      <c r="W385">
        <v>0</v>
      </c>
      <c r="X385">
        <v>0</v>
      </c>
      <c r="Y385">
        <v>0</v>
      </c>
      <c r="Z385">
        <v>0</v>
      </c>
      <c r="AA385">
        <v>0</v>
      </c>
      <c r="AB385" s="5">
        <v>0</v>
      </c>
    </row>
    <row r="386" spans="1:28" x14ac:dyDescent="0.3">
      <c r="A386" s="7" t="s">
        <v>83</v>
      </c>
      <c r="B386" s="11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 s="5">
        <v>0</v>
      </c>
    </row>
    <row r="387" spans="1:28" x14ac:dyDescent="0.3">
      <c r="A387" s="7" t="s">
        <v>84</v>
      </c>
      <c r="B387" s="11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 s="5">
        <v>0</v>
      </c>
    </row>
    <row r="388" spans="1:28" x14ac:dyDescent="0.3">
      <c r="A388" s="7" t="s">
        <v>85</v>
      </c>
      <c r="B388" s="11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514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1686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s="5">
        <v>0</v>
      </c>
    </row>
    <row r="389" spans="1:28" x14ac:dyDescent="0.3">
      <c r="A389" s="7" t="s">
        <v>86</v>
      </c>
      <c r="B389" s="11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4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 s="5">
        <v>0</v>
      </c>
    </row>
    <row r="390" spans="1:28" x14ac:dyDescent="0.3">
      <c r="A390" s="7" t="s">
        <v>87</v>
      </c>
      <c r="B390" s="11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79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246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s="5">
        <v>0</v>
      </c>
    </row>
    <row r="391" spans="1:28" x14ac:dyDescent="0.3">
      <c r="A391" s="7" t="s">
        <v>88</v>
      </c>
      <c r="B391" s="1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63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238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s="5">
        <v>0</v>
      </c>
    </row>
    <row r="392" spans="1:28" x14ac:dyDescent="0.3">
      <c r="A392" s="7" t="s">
        <v>89</v>
      </c>
      <c r="B392" s="11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73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240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s="5">
        <v>0</v>
      </c>
    </row>
    <row r="393" spans="1:28" x14ac:dyDescent="0.3">
      <c r="A393" s="7" t="s">
        <v>90</v>
      </c>
      <c r="B393" s="11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0.68260299999999996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0.71289599999999997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 s="5">
        <v>0</v>
      </c>
    </row>
    <row r="394" spans="1:28" x14ac:dyDescent="0.3">
      <c r="A394" s="7" t="s">
        <v>93</v>
      </c>
      <c r="B394" s="11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 s="5">
        <v>0</v>
      </c>
    </row>
    <row r="395" spans="1:28" x14ac:dyDescent="0.3">
      <c r="A395" s="7" t="s">
        <v>96</v>
      </c>
      <c r="B395" s="11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136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478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 s="5">
        <v>0</v>
      </c>
    </row>
    <row r="396" spans="1:28" x14ac:dyDescent="0.3">
      <c r="A396" s="7" t="s">
        <v>99</v>
      </c>
      <c r="B396" s="11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 s="5">
        <v>0</v>
      </c>
    </row>
    <row r="397" spans="1:28" x14ac:dyDescent="0.3">
      <c r="A397" s="7" t="s">
        <v>100</v>
      </c>
      <c r="B397" s="11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s="5">
        <v>0</v>
      </c>
    </row>
    <row r="398" spans="1:28" x14ac:dyDescent="0.3">
      <c r="A398" s="7" t="s">
        <v>101</v>
      </c>
      <c r="B398" s="11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7538</v>
      </c>
      <c r="K398">
        <v>0</v>
      </c>
      <c r="L398">
        <v>514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1089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 s="5">
        <v>0</v>
      </c>
    </row>
    <row r="399" spans="1:28" x14ac:dyDescent="0.3">
      <c r="A399" s="7" t="s">
        <v>102</v>
      </c>
      <c r="B399" s="11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38</v>
      </c>
      <c r="K399">
        <v>0</v>
      </c>
      <c r="L399">
        <v>4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6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 s="5">
        <v>0</v>
      </c>
    </row>
    <row r="400" spans="1:28" x14ac:dyDescent="0.3">
      <c r="A400" s="7" t="s">
        <v>103</v>
      </c>
      <c r="B400" s="11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1035</v>
      </c>
      <c r="K400">
        <v>0</v>
      </c>
      <c r="L400">
        <v>79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155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 s="5">
        <v>0</v>
      </c>
    </row>
    <row r="401" spans="1:28" x14ac:dyDescent="0.3">
      <c r="A401" s="7" t="s">
        <v>104</v>
      </c>
      <c r="B401" s="1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1213</v>
      </c>
      <c r="K401">
        <v>0</v>
      </c>
      <c r="L401">
        <v>63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145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 s="5">
        <v>0</v>
      </c>
    </row>
    <row r="402" spans="1:28" x14ac:dyDescent="0.3">
      <c r="A402" s="7" t="s">
        <v>105</v>
      </c>
      <c r="B402" s="11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1100</v>
      </c>
      <c r="K402">
        <v>0</v>
      </c>
      <c r="L402">
        <v>73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160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 s="5">
        <v>0</v>
      </c>
    </row>
    <row r="403" spans="1:28" x14ac:dyDescent="0.3">
      <c r="A403" s="7" t="s">
        <v>106</v>
      </c>
      <c r="B403" s="11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0.23752200000000001</v>
      </c>
      <c r="K403">
        <v>0</v>
      </c>
      <c r="L403">
        <v>0.68260299999999996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0.70531100000000002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s="5">
        <v>0</v>
      </c>
    </row>
    <row r="404" spans="1:28" x14ac:dyDescent="0.3">
      <c r="A404" s="7" t="s">
        <v>109</v>
      </c>
      <c r="B404" s="11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 s="5">
        <v>0</v>
      </c>
    </row>
    <row r="405" spans="1:28" x14ac:dyDescent="0.3">
      <c r="A405" s="7" t="s">
        <v>112</v>
      </c>
      <c r="B405" s="11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2313</v>
      </c>
      <c r="K405">
        <v>0</v>
      </c>
      <c r="L405">
        <v>136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305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 s="5">
        <v>0</v>
      </c>
    </row>
    <row r="406" spans="1:28" x14ac:dyDescent="0.3">
      <c r="A406" s="7" t="s">
        <v>115</v>
      </c>
      <c r="B406" s="11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 s="5">
        <v>0</v>
      </c>
    </row>
    <row r="407" spans="1:28" x14ac:dyDescent="0.3">
      <c r="A407" s="7" t="s">
        <v>116</v>
      </c>
      <c r="B407" s="11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s="5">
        <v>0</v>
      </c>
    </row>
    <row r="408" spans="1:28" x14ac:dyDescent="0.3">
      <c r="A408" s="7" t="s">
        <v>117</v>
      </c>
      <c r="B408" s="11">
        <v>3</v>
      </c>
      <c r="C408">
        <v>3</v>
      </c>
      <c r="D408">
        <v>3</v>
      </c>
      <c r="E408">
        <v>1028</v>
      </c>
      <c r="F408">
        <v>1013</v>
      </c>
      <c r="G408">
        <v>1010</v>
      </c>
      <c r="H408">
        <v>1018</v>
      </c>
      <c r="I408">
        <v>1011</v>
      </c>
      <c r="J408">
        <v>2106</v>
      </c>
      <c r="K408">
        <v>1025</v>
      </c>
      <c r="L408">
        <v>1026</v>
      </c>
      <c r="M408">
        <v>1009</v>
      </c>
      <c r="N408">
        <v>1013</v>
      </c>
      <c r="O408">
        <v>1013</v>
      </c>
      <c r="P408">
        <v>1008</v>
      </c>
      <c r="Q408">
        <v>1023</v>
      </c>
      <c r="R408">
        <v>1010</v>
      </c>
      <c r="S408">
        <v>1017</v>
      </c>
      <c r="T408">
        <v>517</v>
      </c>
      <c r="U408">
        <v>514</v>
      </c>
      <c r="V408">
        <v>505</v>
      </c>
      <c r="W408">
        <v>1013</v>
      </c>
      <c r="X408">
        <v>1015</v>
      </c>
      <c r="Y408">
        <v>1005</v>
      </c>
      <c r="Z408">
        <v>0</v>
      </c>
      <c r="AA408">
        <v>0</v>
      </c>
      <c r="AB408" s="5">
        <v>0</v>
      </c>
    </row>
    <row r="409" spans="1:28" x14ac:dyDescent="0.3">
      <c r="A409" s="7" t="s">
        <v>118</v>
      </c>
      <c r="B409" s="11">
        <v>6</v>
      </c>
      <c r="C409">
        <v>6</v>
      </c>
      <c r="D409">
        <v>6</v>
      </c>
      <c r="E409">
        <v>12572</v>
      </c>
      <c r="F409">
        <v>12598</v>
      </c>
      <c r="G409">
        <v>12587</v>
      </c>
      <c r="H409">
        <v>19037</v>
      </c>
      <c r="I409">
        <v>19025</v>
      </c>
      <c r="J409">
        <v>30290</v>
      </c>
      <c r="K409">
        <v>14977</v>
      </c>
      <c r="L409">
        <v>15019</v>
      </c>
      <c r="M409">
        <v>15020</v>
      </c>
      <c r="N409">
        <v>18970</v>
      </c>
      <c r="O409">
        <v>18991</v>
      </c>
      <c r="P409">
        <v>19020</v>
      </c>
      <c r="Q409">
        <v>14871</v>
      </c>
      <c r="R409">
        <v>14858</v>
      </c>
      <c r="S409">
        <v>14869</v>
      </c>
      <c r="T409">
        <v>15773</v>
      </c>
      <c r="U409">
        <v>15708</v>
      </c>
      <c r="V409">
        <v>15723</v>
      </c>
      <c r="W409">
        <v>14689</v>
      </c>
      <c r="X409">
        <v>14678</v>
      </c>
      <c r="Y409">
        <v>14691</v>
      </c>
      <c r="Z409">
        <v>0</v>
      </c>
      <c r="AA409">
        <v>0</v>
      </c>
      <c r="AB409" s="5">
        <v>0</v>
      </c>
    </row>
    <row r="410" spans="1:28" x14ac:dyDescent="0.3">
      <c r="A410" s="7" t="s">
        <v>119</v>
      </c>
      <c r="B410" s="11">
        <v>2</v>
      </c>
      <c r="C410">
        <v>2</v>
      </c>
      <c r="D410">
        <v>2</v>
      </c>
      <c r="E410">
        <v>18</v>
      </c>
      <c r="F410">
        <v>4</v>
      </c>
      <c r="G410">
        <v>2</v>
      </c>
      <c r="H410">
        <v>10</v>
      </c>
      <c r="I410">
        <v>2</v>
      </c>
      <c r="J410">
        <v>974</v>
      </c>
      <c r="K410">
        <v>20</v>
      </c>
      <c r="L410">
        <v>10</v>
      </c>
      <c r="M410">
        <v>2</v>
      </c>
      <c r="N410">
        <v>14</v>
      </c>
      <c r="O410">
        <v>6</v>
      </c>
      <c r="P410">
        <v>4</v>
      </c>
      <c r="Q410">
        <v>14</v>
      </c>
      <c r="R410">
        <v>4</v>
      </c>
      <c r="S410">
        <v>8</v>
      </c>
      <c r="T410">
        <v>18</v>
      </c>
      <c r="U410">
        <v>6</v>
      </c>
      <c r="V410">
        <v>4</v>
      </c>
      <c r="W410">
        <v>20</v>
      </c>
      <c r="X410">
        <v>10</v>
      </c>
      <c r="Y410">
        <v>6</v>
      </c>
      <c r="Z410">
        <v>0</v>
      </c>
      <c r="AA410">
        <v>0</v>
      </c>
      <c r="AB410" s="5">
        <v>0</v>
      </c>
    </row>
    <row r="411" spans="1:28" x14ac:dyDescent="0.3">
      <c r="A411" s="7" t="s">
        <v>124</v>
      </c>
      <c r="B411" s="11">
        <v>6</v>
      </c>
      <c r="C411">
        <v>6</v>
      </c>
      <c r="D411">
        <v>6</v>
      </c>
      <c r="E411">
        <v>4075</v>
      </c>
      <c r="F411">
        <v>4041</v>
      </c>
      <c r="G411">
        <v>4023</v>
      </c>
      <c r="H411">
        <v>4041</v>
      </c>
      <c r="I411">
        <v>4025</v>
      </c>
      <c r="J411">
        <v>8988</v>
      </c>
      <c r="K411">
        <v>4053</v>
      </c>
      <c r="L411">
        <v>4050</v>
      </c>
      <c r="M411">
        <v>4024</v>
      </c>
      <c r="N411">
        <v>3032</v>
      </c>
      <c r="O411">
        <v>3025</v>
      </c>
      <c r="P411">
        <v>3016</v>
      </c>
      <c r="Q411">
        <v>3048</v>
      </c>
      <c r="R411">
        <v>3022</v>
      </c>
      <c r="S411">
        <v>3046</v>
      </c>
      <c r="T411">
        <v>4091</v>
      </c>
      <c r="U411">
        <v>4036</v>
      </c>
      <c r="V411">
        <v>4020</v>
      </c>
      <c r="W411">
        <v>4068</v>
      </c>
      <c r="X411">
        <v>4040</v>
      </c>
      <c r="Y411">
        <v>4023</v>
      </c>
      <c r="Z411">
        <v>0</v>
      </c>
      <c r="AA411">
        <v>0</v>
      </c>
      <c r="AB411" s="5">
        <v>0</v>
      </c>
    </row>
    <row r="412" spans="1:28" x14ac:dyDescent="0.3">
      <c r="A412" s="7" t="s">
        <v>127</v>
      </c>
      <c r="B412" s="11">
        <v>43</v>
      </c>
      <c r="C412">
        <v>23</v>
      </c>
      <c r="D412">
        <v>23</v>
      </c>
      <c r="E412">
        <v>12672</v>
      </c>
      <c r="F412">
        <v>12633</v>
      </c>
      <c r="G412">
        <v>12620</v>
      </c>
      <c r="H412">
        <v>19070</v>
      </c>
      <c r="I412">
        <v>19059</v>
      </c>
      <c r="J412">
        <v>44388</v>
      </c>
      <c r="K412">
        <v>15134</v>
      </c>
      <c r="L412">
        <v>15107</v>
      </c>
      <c r="M412">
        <v>15069</v>
      </c>
      <c r="N412">
        <v>19097</v>
      </c>
      <c r="O412">
        <v>19056</v>
      </c>
      <c r="P412">
        <v>19071</v>
      </c>
      <c r="Q412">
        <v>14919</v>
      </c>
      <c r="R412">
        <v>14889</v>
      </c>
      <c r="S412">
        <v>14903</v>
      </c>
      <c r="T412">
        <v>0</v>
      </c>
      <c r="U412">
        <v>0</v>
      </c>
      <c r="V412">
        <v>0</v>
      </c>
      <c r="W412">
        <v>15837</v>
      </c>
      <c r="X412">
        <v>15767</v>
      </c>
      <c r="Y412">
        <v>15769</v>
      </c>
      <c r="Z412">
        <v>14817</v>
      </c>
      <c r="AA412">
        <v>14738</v>
      </c>
      <c r="AB412" s="5">
        <v>14728</v>
      </c>
    </row>
    <row r="413" spans="1:28" x14ac:dyDescent="0.3">
      <c r="A413" s="7" t="s">
        <v>128</v>
      </c>
      <c r="B413" s="11">
        <v>0.32558100000000001</v>
      </c>
      <c r="C413">
        <v>0.95652199999999998</v>
      </c>
      <c r="D413">
        <v>0.95652199999999998</v>
      </c>
      <c r="E413">
        <v>0.96472500000000005</v>
      </c>
      <c r="F413">
        <v>0.95955000000000001</v>
      </c>
      <c r="G413">
        <v>0.95641799999999999</v>
      </c>
      <c r="H413">
        <v>0.63723099999999999</v>
      </c>
      <c r="I413">
        <v>0.63382099999999997</v>
      </c>
      <c r="J413">
        <v>0.67835900000000005</v>
      </c>
      <c r="K413">
        <v>0.80494299999999996</v>
      </c>
      <c r="L413">
        <v>0.80532199999999998</v>
      </c>
      <c r="M413">
        <v>0.80058399999999996</v>
      </c>
      <c r="N413">
        <v>0.63475899999999996</v>
      </c>
      <c r="O413">
        <v>0.63444599999999995</v>
      </c>
      <c r="P413">
        <v>0.63216399999999995</v>
      </c>
      <c r="Q413">
        <v>0.74924599999999997</v>
      </c>
      <c r="R413">
        <v>0.74403900000000001</v>
      </c>
      <c r="S413">
        <v>0.74911099999999997</v>
      </c>
      <c r="T413">
        <v>0</v>
      </c>
      <c r="U413">
        <v>0</v>
      </c>
      <c r="V413">
        <v>0</v>
      </c>
      <c r="W413">
        <v>0.96647099999999997</v>
      </c>
      <c r="X413">
        <v>0.95902799999999999</v>
      </c>
      <c r="Y413">
        <v>0.95554600000000001</v>
      </c>
      <c r="Z413">
        <v>0.95849399999999996</v>
      </c>
      <c r="AA413">
        <v>0.95874599999999999</v>
      </c>
      <c r="AB413" s="5">
        <v>0.95566300000000004</v>
      </c>
    </row>
    <row r="414" spans="1:28" x14ac:dyDescent="0.3">
      <c r="A414" s="7" t="s">
        <v>129</v>
      </c>
      <c r="B414" s="11">
        <v>0.86522600000000005</v>
      </c>
      <c r="C414">
        <v>1.7704200000000001</v>
      </c>
      <c r="D414">
        <v>1.7704200000000001</v>
      </c>
      <c r="E414">
        <v>1.253619</v>
      </c>
      <c r="F414">
        <v>1.2475540000000001</v>
      </c>
      <c r="G414">
        <v>1.2451989999999999</v>
      </c>
      <c r="H414">
        <v>1.045666</v>
      </c>
      <c r="I414">
        <v>1.040613</v>
      </c>
      <c r="J414">
        <v>1.310743</v>
      </c>
      <c r="K414">
        <v>1.1195090000000001</v>
      </c>
      <c r="L414">
        <v>1.117381</v>
      </c>
      <c r="M414">
        <v>1.1094759999999999</v>
      </c>
      <c r="N414">
        <v>1.2289159999999999</v>
      </c>
      <c r="O414">
        <v>1.2273780000000001</v>
      </c>
      <c r="P414">
        <v>1.2246509999999999</v>
      </c>
      <c r="Q414">
        <v>1.2045999999999999</v>
      </c>
      <c r="R414">
        <v>1.198623</v>
      </c>
      <c r="S414">
        <v>1.204132</v>
      </c>
      <c r="T414">
        <v>0</v>
      </c>
      <c r="U414">
        <v>0</v>
      </c>
      <c r="V414">
        <v>0</v>
      </c>
      <c r="W414">
        <v>1.3370770000000001</v>
      </c>
      <c r="X414">
        <v>1.3117780000000001</v>
      </c>
      <c r="Y414">
        <v>1.336228</v>
      </c>
      <c r="Z414">
        <v>1.288748</v>
      </c>
      <c r="AA414">
        <v>1.384511</v>
      </c>
      <c r="AB414" s="5">
        <v>1.3327910000000001</v>
      </c>
    </row>
    <row r="415" spans="1:28" x14ac:dyDescent="0.3">
      <c r="A415" s="7" t="s">
        <v>1262</v>
      </c>
      <c r="B415" s="11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 s="5">
        <v>0</v>
      </c>
    </row>
    <row r="416" spans="1:28" x14ac:dyDescent="0.3">
      <c r="A416" s="7" t="s">
        <v>1263</v>
      </c>
      <c r="B416" s="11">
        <v>37</v>
      </c>
      <c r="C416">
        <v>17</v>
      </c>
      <c r="D416">
        <v>17</v>
      </c>
      <c r="E416">
        <v>6892</v>
      </c>
      <c r="F416">
        <v>6880</v>
      </c>
      <c r="G416">
        <v>6883</v>
      </c>
      <c r="H416">
        <v>13027</v>
      </c>
      <c r="I416">
        <v>13034</v>
      </c>
      <c r="J416">
        <v>32658</v>
      </c>
      <c r="K416">
        <v>8597</v>
      </c>
      <c r="L416">
        <v>8566</v>
      </c>
      <c r="M416">
        <v>8545</v>
      </c>
      <c r="N416">
        <v>14073</v>
      </c>
      <c r="O416">
        <v>14035</v>
      </c>
      <c r="P416">
        <v>14056</v>
      </c>
      <c r="Q416">
        <v>10038</v>
      </c>
      <c r="R416">
        <v>10035</v>
      </c>
      <c r="S416">
        <v>10028</v>
      </c>
      <c r="T416">
        <v>0</v>
      </c>
      <c r="U416">
        <v>0</v>
      </c>
      <c r="V416">
        <v>0</v>
      </c>
      <c r="W416">
        <v>9231</v>
      </c>
      <c r="X416">
        <v>9024</v>
      </c>
      <c r="Y416">
        <v>9322</v>
      </c>
      <c r="Z416">
        <v>8449</v>
      </c>
      <c r="AA416">
        <v>9030</v>
      </c>
      <c r="AB416" s="5">
        <v>8705</v>
      </c>
    </row>
    <row r="417" spans="1:28" x14ac:dyDescent="0.3">
      <c r="A417" s="7" t="s">
        <v>1264</v>
      </c>
      <c r="B417" s="11">
        <v>1</v>
      </c>
      <c r="C417">
        <v>0</v>
      </c>
      <c r="D417">
        <v>0</v>
      </c>
      <c r="E417">
        <v>1717</v>
      </c>
      <c r="F417">
        <v>1717</v>
      </c>
      <c r="G417">
        <v>1718</v>
      </c>
      <c r="H417">
        <v>2005</v>
      </c>
      <c r="I417">
        <v>2004</v>
      </c>
      <c r="J417">
        <v>3146</v>
      </c>
      <c r="K417">
        <v>2990</v>
      </c>
      <c r="L417">
        <v>2996</v>
      </c>
      <c r="M417">
        <v>3007</v>
      </c>
      <c r="N417">
        <v>1993</v>
      </c>
      <c r="O417">
        <v>1997</v>
      </c>
      <c r="P417">
        <v>2000</v>
      </c>
      <c r="Q417">
        <v>1335</v>
      </c>
      <c r="R417">
        <v>1332</v>
      </c>
      <c r="S417">
        <v>1331</v>
      </c>
      <c r="T417">
        <v>0</v>
      </c>
      <c r="U417">
        <v>0</v>
      </c>
      <c r="V417">
        <v>0</v>
      </c>
      <c r="W417">
        <v>1955</v>
      </c>
      <c r="X417">
        <v>2140</v>
      </c>
      <c r="Y417">
        <v>1858</v>
      </c>
      <c r="Z417">
        <v>1762</v>
      </c>
      <c r="AA417">
        <v>1338</v>
      </c>
      <c r="AB417" s="5">
        <v>1670</v>
      </c>
    </row>
    <row r="418" spans="1:28" x14ac:dyDescent="0.3">
      <c r="A418" s="7" t="s">
        <v>1265</v>
      </c>
      <c r="B418" s="11">
        <v>2</v>
      </c>
      <c r="C418">
        <v>2</v>
      </c>
      <c r="D418">
        <v>2</v>
      </c>
      <c r="E418">
        <v>2587</v>
      </c>
      <c r="F418">
        <v>2584</v>
      </c>
      <c r="G418">
        <v>2576</v>
      </c>
      <c r="H418">
        <v>2002</v>
      </c>
      <c r="I418">
        <v>2003</v>
      </c>
      <c r="J418">
        <v>2893</v>
      </c>
      <c r="K418">
        <v>1994</v>
      </c>
      <c r="L418">
        <v>2001</v>
      </c>
      <c r="M418">
        <v>2002</v>
      </c>
      <c r="N418">
        <v>2</v>
      </c>
      <c r="O418">
        <v>5</v>
      </c>
      <c r="P418">
        <v>3</v>
      </c>
      <c r="Q418">
        <v>1166</v>
      </c>
      <c r="R418">
        <v>1169</v>
      </c>
      <c r="S418">
        <v>1166</v>
      </c>
      <c r="T418">
        <v>0</v>
      </c>
      <c r="U418">
        <v>0</v>
      </c>
      <c r="V418">
        <v>0</v>
      </c>
      <c r="W418">
        <v>1748</v>
      </c>
      <c r="X418">
        <v>1928</v>
      </c>
      <c r="Y418">
        <v>1645</v>
      </c>
      <c r="Z418">
        <v>2324</v>
      </c>
      <c r="AA418">
        <v>1675</v>
      </c>
      <c r="AB418" s="5">
        <v>1670</v>
      </c>
    </row>
    <row r="419" spans="1:28" x14ac:dyDescent="0.3">
      <c r="A419" s="7" t="s">
        <v>1266</v>
      </c>
      <c r="B419" s="11">
        <v>3</v>
      </c>
      <c r="C419">
        <v>0</v>
      </c>
      <c r="D419">
        <v>0</v>
      </c>
      <c r="E419">
        <v>578</v>
      </c>
      <c r="F419">
        <v>573</v>
      </c>
      <c r="G419">
        <v>574</v>
      </c>
      <c r="H419">
        <v>2007</v>
      </c>
      <c r="I419">
        <v>2004</v>
      </c>
      <c r="J419">
        <v>2588</v>
      </c>
      <c r="K419">
        <v>1015</v>
      </c>
      <c r="L419">
        <v>1013</v>
      </c>
      <c r="M419">
        <v>1007</v>
      </c>
      <c r="N419">
        <v>1994</v>
      </c>
      <c r="O419">
        <v>1996</v>
      </c>
      <c r="P419">
        <v>2000</v>
      </c>
      <c r="Q419">
        <v>2012</v>
      </c>
      <c r="R419">
        <v>2006</v>
      </c>
      <c r="S419">
        <v>2013</v>
      </c>
      <c r="T419">
        <v>0</v>
      </c>
      <c r="U419">
        <v>0</v>
      </c>
      <c r="V419">
        <v>0</v>
      </c>
      <c r="W419">
        <v>1761</v>
      </c>
      <c r="X419">
        <v>1577</v>
      </c>
      <c r="Y419">
        <v>1857</v>
      </c>
      <c r="Z419">
        <v>1337</v>
      </c>
      <c r="AA419">
        <v>1340</v>
      </c>
      <c r="AB419" s="5">
        <v>1668</v>
      </c>
    </row>
    <row r="420" spans="1:28" x14ac:dyDescent="0.3">
      <c r="A420" s="7" t="s">
        <v>1267</v>
      </c>
      <c r="B420" s="11">
        <v>0</v>
      </c>
      <c r="C420">
        <v>2</v>
      </c>
      <c r="D420">
        <v>2</v>
      </c>
      <c r="E420">
        <v>890</v>
      </c>
      <c r="F420">
        <v>877</v>
      </c>
      <c r="G420">
        <v>867</v>
      </c>
      <c r="H420">
        <v>23</v>
      </c>
      <c r="I420">
        <v>12</v>
      </c>
      <c r="J420">
        <v>2100</v>
      </c>
      <c r="K420">
        <v>531</v>
      </c>
      <c r="L420">
        <v>526</v>
      </c>
      <c r="M420">
        <v>508</v>
      </c>
      <c r="N420">
        <v>1032</v>
      </c>
      <c r="O420">
        <v>1020</v>
      </c>
      <c r="P420">
        <v>1010</v>
      </c>
      <c r="Q420">
        <v>365</v>
      </c>
      <c r="R420">
        <v>345</v>
      </c>
      <c r="S420">
        <v>363</v>
      </c>
      <c r="T420">
        <v>0</v>
      </c>
      <c r="U420">
        <v>0</v>
      </c>
      <c r="V420">
        <v>0</v>
      </c>
      <c r="W420">
        <v>1138</v>
      </c>
      <c r="X420">
        <v>1096</v>
      </c>
      <c r="Y420">
        <v>1086</v>
      </c>
      <c r="Z420">
        <v>944</v>
      </c>
      <c r="AA420">
        <v>1353</v>
      </c>
      <c r="AB420" s="5">
        <v>1014</v>
      </c>
    </row>
    <row r="421" spans="1:28" x14ac:dyDescent="0.3">
      <c r="A421" s="7" t="s">
        <v>1268</v>
      </c>
      <c r="B421" s="11">
        <v>0</v>
      </c>
      <c r="C421">
        <v>2</v>
      </c>
      <c r="D421">
        <v>2</v>
      </c>
      <c r="E421">
        <v>8</v>
      </c>
      <c r="F421">
        <v>2</v>
      </c>
      <c r="G421">
        <v>2</v>
      </c>
      <c r="H421">
        <v>6</v>
      </c>
      <c r="I421">
        <v>2</v>
      </c>
      <c r="J421">
        <v>1003</v>
      </c>
      <c r="K421">
        <v>7</v>
      </c>
      <c r="L421">
        <v>5</v>
      </c>
      <c r="M421">
        <v>0</v>
      </c>
      <c r="N421">
        <v>3</v>
      </c>
      <c r="O421">
        <v>3</v>
      </c>
      <c r="P421">
        <v>2</v>
      </c>
      <c r="Q421">
        <v>3</v>
      </c>
      <c r="R421">
        <v>2</v>
      </c>
      <c r="S421">
        <v>2</v>
      </c>
      <c r="T421">
        <v>0</v>
      </c>
      <c r="U421">
        <v>0</v>
      </c>
      <c r="V421">
        <v>0</v>
      </c>
      <c r="W421">
        <v>4</v>
      </c>
      <c r="X421">
        <v>2</v>
      </c>
      <c r="Y421">
        <v>1</v>
      </c>
      <c r="Z421">
        <v>1</v>
      </c>
      <c r="AA421">
        <v>2</v>
      </c>
      <c r="AB421" s="5">
        <v>1</v>
      </c>
    </row>
    <row r="422" spans="1:28" x14ac:dyDescent="0.3">
      <c r="A422" s="7" t="s">
        <v>1269</v>
      </c>
      <c r="B422" s="11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 s="5">
        <v>0</v>
      </c>
    </row>
    <row r="423" spans="1:28" x14ac:dyDescent="0.3">
      <c r="A423" s="7" t="s">
        <v>130</v>
      </c>
      <c r="B423" s="11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s="5">
        <v>0</v>
      </c>
    </row>
    <row r="424" spans="1:28" x14ac:dyDescent="0.3">
      <c r="A424" s="7" t="s">
        <v>131</v>
      </c>
      <c r="B424" s="11">
        <v>3</v>
      </c>
      <c r="C424">
        <v>5</v>
      </c>
      <c r="D424">
        <v>5</v>
      </c>
      <c r="E424">
        <v>5</v>
      </c>
      <c r="F424">
        <v>5</v>
      </c>
      <c r="G424">
        <v>5</v>
      </c>
      <c r="H424">
        <v>5</v>
      </c>
      <c r="I424">
        <v>5</v>
      </c>
      <c r="J424">
        <v>5</v>
      </c>
      <c r="K424">
        <v>5</v>
      </c>
      <c r="L424">
        <v>5</v>
      </c>
      <c r="M424">
        <v>4</v>
      </c>
      <c r="N424">
        <v>5</v>
      </c>
      <c r="O424">
        <v>5</v>
      </c>
      <c r="P424">
        <v>5</v>
      </c>
      <c r="Q424">
        <v>5</v>
      </c>
      <c r="R424">
        <v>5</v>
      </c>
      <c r="S424">
        <v>5</v>
      </c>
      <c r="T424">
        <v>0</v>
      </c>
      <c r="U424">
        <v>0</v>
      </c>
      <c r="V424">
        <v>0</v>
      </c>
      <c r="W424">
        <v>5</v>
      </c>
      <c r="X424">
        <v>5</v>
      </c>
      <c r="Y424">
        <v>5</v>
      </c>
      <c r="Z424">
        <v>5</v>
      </c>
      <c r="AA424">
        <v>5</v>
      </c>
      <c r="AB424" s="5">
        <v>5</v>
      </c>
    </row>
    <row r="425" spans="1:28" x14ac:dyDescent="0.3">
      <c r="A425" s="7" t="s">
        <v>132</v>
      </c>
      <c r="B425" s="11">
        <v>43</v>
      </c>
      <c r="C425">
        <v>23</v>
      </c>
      <c r="D425">
        <v>23</v>
      </c>
      <c r="E425">
        <v>12672</v>
      </c>
      <c r="F425">
        <v>12633</v>
      </c>
      <c r="G425">
        <v>12620</v>
      </c>
      <c r="H425">
        <v>19070</v>
      </c>
      <c r="I425">
        <v>19059</v>
      </c>
      <c r="J425">
        <v>44388</v>
      </c>
      <c r="K425">
        <v>15134</v>
      </c>
      <c r="L425">
        <v>15107</v>
      </c>
      <c r="M425">
        <v>15069</v>
      </c>
      <c r="N425">
        <v>19097</v>
      </c>
      <c r="O425">
        <v>19056</v>
      </c>
      <c r="P425">
        <v>19071</v>
      </c>
      <c r="Q425">
        <v>14919</v>
      </c>
      <c r="R425">
        <v>14889</v>
      </c>
      <c r="S425">
        <v>14903</v>
      </c>
      <c r="T425">
        <v>0</v>
      </c>
      <c r="U425">
        <v>0</v>
      </c>
      <c r="V425">
        <v>0</v>
      </c>
      <c r="W425">
        <v>15837</v>
      </c>
      <c r="X425">
        <v>15767</v>
      </c>
      <c r="Y425">
        <v>15769</v>
      </c>
      <c r="Z425">
        <v>14817</v>
      </c>
      <c r="AA425">
        <v>14738</v>
      </c>
      <c r="AB425" s="5">
        <v>14728</v>
      </c>
    </row>
    <row r="426" spans="1:28" x14ac:dyDescent="0.3">
      <c r="A426" s="7" t="s">
        <v>133</v>
      </c>
      <c r="B426" s="11">
        <v>12</v>
      </c>
      <c r="C426">
        <v>18</v>
      </c>
      <c r="D426">
        <v>18</v>
      </c>
      <c r="E426">
        <v>12203</v>
      </c>
      <c r="F426">
        <v>12117</v>
      </c>
      <c r="G426">
        <v>12065</v>
      </c>
      <c r="H426">
        <v>12140</v>
      </c>
      <c r="I426">
        <v>12075</v>
      </c>
      <c r="J426">
        <v>27101</v>
      </c>
      <c r="K426">
        <v>12164</v>
      </c>
      <c r="L426">
        <v>12151</v>
      </c>
      <c r="M426">
        <v>12064</v>
      </c>
      <c r="N426">
        <v>12110</v>
      </c>
      <c r="O426">
        <v>12077</v>
      </c>
      <c r="P426">
        <v>12051</v>
      </c>
      <c r="Q426">
        <v>11164</v>
      </c>
      <c r="R426">
        <v>11073</v>
      </c>
      <c r="S426">
        <v>11159</v>
      </c>
      <c r="T426">
        <v>0</v>
      </c>
      <c r="U426">
        <v>0</v>
      </c>
      <c r="V426">
        <v>0</v>
      </c>
      <c r="W426">
        <v>15296</v>
      </c>
      <c r="X426">
        <v>15114</v>
      </c>
      <c r="Y426">
        <v>15065</v>
      </c>
      <c r="Z426">
        <v>14201</v>
      </c>
      <c r="AA426">
        <v>14123</v>
      </c>
      <c r="AB426" s="5">
        <v>14072</v>
      </c>
    </row>
    <row r="427" spans="1:28" x14ac:dyDescent="0.3">
      <c r="A427" s="7" t="s">
        <v>134</v>
      </c>
      <c r="B427" s="11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 s="5">
        <v>0</v>
      </c>
    </row>
    <row r="428" spans="1:28" x14ac:dyDescent="0.3">
      <c r="A428" s="7" t="s">
        <v>135</v>
      </c>
      <c r="B428" s="11">
        <v>0.1</v>
      </c>
      <c r="C428">
        <v>0.782609</v>
      </c>
      <c r="D428">
        <v>0.782609</v>
      </c>
      <c r="E428">
        <v>0.96298899999999998</v>
      </c>
      <c r="F428">
        <v>0.95915499999999998</v>
      </c>
      <c r="G428">
        <v>0.95602200000000004</v>
      </c>
      <c r="H428">
        <v>0.636602</v>
      </c>
      <c r="I428">
        <v>0.63355899999999998</v>
      </c>
      <c r="J428">
        <v>0.40673900000000002</v>
      </c>
      <c r="K428">
        <v>0.79915899999999995</v>
      </c>
      <c r="L428">
        <v>0.80432899999999996</v>
      </c>
      <c r="M428">
        <v>0.80058399999999996</v>
      </c>
      <c r="N428">
        <v>0.634131</v>
      </c>
      <c r="O428">
        <v>0.63376399999999999</v>
      </c>
      <c r="P428">
        <v>0.63180199999999997</v>
      </c>
      <c r="Q428">
        <v>0.74830799999999997</v>
      </c>
      <c r="R428">
        <v>0.743703</v>
      </c>
      <c r="S428">
        <v>0.74877499999999997</v>
      </c>
      <c r="T428">
        <v>0</v>
      </c>
      <c r="U428">
        <v>0</v>
      </c>
      <c r="V428">
        <v>0</v>
      </c>
      <c r="W428">
        <v>0.95996000000000004</v>
      </c>
      <c r="X428">
        <v>0.95858399999999999</v>
      </c>
      <c r="Y428">
        <v>0.95535499999999995</v>
      </c>
      <c r="Z428">
        <v>0.958426</v>
      </c>
      <c r="AA428">
        <v>0.95827099999999998</v>
      </c>
      <c r="AB428" s="5">
        <v>0.95545899999999995</v>
      </c>
    </row>
    <row r="429" spans="1:28" x14ac:dyDescent="0.3">
      <c r="A429" s="7" t="s">
        <v>136</v>
      </c>
      <c r="B429" s="11">
        <v>4</v>
      </c>
      <c r="C429">
        <v>5</v>
      </c>
      <c r="D429">
        <v>5</v>
      </c>
      <c r="E429">
        <v>1040</v>
      </c>
      <c r="F429">
        <v>1015</v>
      </c>
      <c r="G429">
        <v>1012</v>
      </c>
      <c r="H429">
        <v>1025</v>
      </c>
      <c r="I429">
        <v>1013</v>
      </c>
      <c r="J429">
        <v>3935</v>
      </c>
      <c r="K429">
        <v>1039</v>
      </c>
      <c r="L429">
        <v>1036</v>
      </c>
      <c r="M429">
        <v>1009</v>
      </c>
      <c r="N429">
        <v>1022</v>
      </c>
      <c r="O429">
        <v>1019</v>
      </c>
      <c r="P429">
        <v>1011</v>
      </c>
      <c r="Q429">
        <v>1033</v>
      </c>
      <c r="R429">
        <v>1012</v>
      </c>
      <c r="S429">
        <v>1019</v>
      </c>
      <c r="T429">
        <v>530</v>
      </c>
      <c r="U429">
        <v>518</v>
      </c>
      <c r="V429">
        <v>507</v>
      </c>
      <c r="W429">
        <v>1021</v>
      </c>
      <c r="X429">
        <v>1019</v>
      </c>
      <c r="Y429">
        <v>1009</v>
      </c>
      <c r="Z429">
        <v>0</v>
      </c>
      <c r="AA429">
        <v>0</v>
      </c>
      <c r="AB429" s="5">
        <v>0</v>
      </c>
    </row>
    <row r="430" spans="1:28" x14ac:dyDescent="0.3">
      <c r="A430" s="7" t="s">
        <v>137</v>
      </c>
      <c r="B430" s="11">
        <v>3.3333000000000002E-2</v>
      </c>
      <c r="C430">
        <v>0.217391</v>
      </c>
      <c r="D430">
        <v>0.217391</v>
      </c>
      <c r="E430">
        <v>8.2071000000000005E-2</v>
      </c>
      <c r="F430">
        <v>8.0345E-2</v>
      </c>
      <c r="G430">
        <v>8.0189999999999997E-2</v>
      </c>
      <c r="H430">
        <v>5.3748999999999998E-2</v>
      </c>
      <c r="I430">
        <v>5.3150999999999997E-2</v>
      </c>
      <c r="J430">
        <v>5.9056999999999998E-2</v>
      </c>
      <c r="K430">
        <v>6.8261000000000002E-2</v>
      </c>
      <c r="L430">
        <v>6.8576999999999999E-2</v>
      </c>
      <c r="M430">
        <v>6.6959000000000005E-2</v>
      </c>
      <c r="N430">
        <v>5.3516000000000001E-2</v>
      </c>
      <c r="O430">
        <v>5.3474000000000001E-2</v>
      </c>
      <c r="P430">
        <v>5.3004000000000003E-2</v>
      </c>
      <c r="Q430">
        <v>6.9240999999999997E-2</v>
      </c>
      <c r="R430">
        <v>6.7970000000000003E-2</v>
      </c>
      <c r="S430">
        <v>6.8375000000000005E-2</v>
      </c>
      <c r="T430">
        <v>0</v>
      </c>
      <c r="U430">
        <v>0</v>
      </c>
      <c r="V430">
        <v>0</v>
      </c>
      <c r="W430">
        <v>3.3262E-2</v>
      </c>
      <c r="X430">
        <v>3.2853E-2</v>
      </c>
      <c r="Y430">
        <v>3.2152E-2</v>
      </c>
      <c r="Z430">
        <v>6.8906999999999996E-2</v>
      </c>
      <c r="AA430">
        <v>6.9140999999999994E-2</v>
      </c>
      <c r="AB430" s="5">
        <v>6.8509E-2</v>
      </c>
    </row>
    <row r="431" spans="1:28" x14ac:dyDescent="0.3">
      <c r="A431" s="7" t="s">
        <v>138</v>
      </c>
      <c r="B431" s="11">
        <v>36</v>
      </c>
      <c r="C431">
        <v>16</v>
      </c>
      <c r="D431">
        <v>16</v>
      </c>
      <c r="E431">
        <v>33</v>
      </c>
      <c r="F431">
        <v>32</v>
      </c>
      <c r="G431">
        <v>31</v>
      </c>
      <c r="H431">
        <v>26</v>
      </c>
      <c r="I431">
        <v>31</v>
      </c>
      <c r="J431">
        <v>12815</v>
      </c>
      <c r="K431">
        <v>98</v>
      </c>
      <c r="L431">
        <v>46</v>
      </c>
      <c r="M431">
        <v>48</v>
      </c>
      <c r="N431">
        <v>98</v>
      </c>
      <c r="O431">
        <v>43</v>
      </c>
      <c r="P431">
        <v>32</v>
      </c>
      <c r="Q431">
        <v>31</v>
      </c>
      <c r="R431">
        <v>25</v>
      </c>
      <c r="S431">
        <v>26</v>
      </c>
      <c r="T431">
        <v>43</v>
      </c>
      <c r="U431">
        <v>33</v>
      </c>
      <c r="V431">
        <v>44</v>
      </c>
      <c r="W431">
        <v>113</v>
      </c>
      <c r="X431">
        <v>34</v>
      </c>
      <c r="Y431">
        <v>34</v>
      </c>
      <c r="Z431">
        <v>0</v>
      </c>
      <c r="AA431">
        <v>0</v>
      </c>
      <c r="AB431" s="5">
        <v>0</v>
      </c>
    </row>
    <row r="432" spans="1:28" x14ac:dyDescent="0.3">
      <c r="A432" s="7" t="s">
        <v>139</v>
      </c>
      <c r="B432" s="11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s="5">
        <v>0</v>
      </c>
    </row>
    <row r="433" spans="1:28" x14ac:dyDescent="0.3">
      <c r="A433" s="7" t="s">
        <v>145</v>
      </c>
      <c r="B433" s="11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753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2363</v>
      </c>
      <c r="T433">
        <v>16128</v>
      </c>
      <c r="U433">
        <v>16053</v>
      </c>
      <c r="V433">
        <v>16053</v>
      </c>
      <c r="W433">
        <v>0</v>
      </c>
      <c r="X433">
        <v>0</v>
      </c>
      <c r="Y433">
        <v>0</v>
      </c>
      <c r="Z433">
        <v>0</v>
      </c>
      <c r="AA433">
        <v>0</v>
      </c>
      <c r="AB433" s="5">
        <v>0</v>
      </c>
    </row>
    <row r="434" spans="1:28" x14ac:dyDescent="0.3">
      <c r="A434" s="7" t="s">
        <v>146</v>
      </c>
      <c r="B434" s="11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0.74236400000000002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0.71476899999999999</v>
      </c>
      <c r="T434">
        <v>0.69506400000000002</v>
      </c>
      <c r="U434">
        <v>0.69033800000000001</v>
      </c>
      <c r="V434">
        <v>0.69033800000000001</v>
      </c>
      <c r="W434">
        <v>0</v>
      </c>
      <c r="X434">
        <v>0</v>
      </c>
      <c r="Y434">
        <v>0</v>
      </c>
      <c r="Z434">
        <v>0</v>
      </c>
      <c r="AA434">
        <v>0</v>
      </c>
      <c r="AB434" s="5">
        <v>0</v>
      </c>
    </row>
    <row r="435" spans="1:28" x14ac:dyDescent="0.3">
      <c r="A435" s="7" t="s">
        <v>147</v>
      </c>
      <c r="B435" s="11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1.2473479999999999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1.212717</v>
      </c>
      <c r="T435">
        <v>1.286905</v>
      </c>
      <c r="U435">
        <v>1.2806340000000001</v>
      </c>
      <c r="V435">
        <v>1.2806340000000001</v>
      </c>
      <c r="W435">
        <v>0</v>
      </c>
      <c r="X435">
        <v>0</v>
      </c>
      <c r="Y435">
        <v>0</v>
      </c>
      <c r="Z435">
        <v>0</v>
      </c>
      <c r="AA435">
        <v>0</v>
      </c>
      <c r="AB435" s="5">
        <v>0</v>
      </c>
    </row>
    <row r="436" spans="1:28" x14ac:dyDescent="0.3">
      <c r="A436" s="7" t="s">
        <v>1270</v>
      </c>
      <c r="B436" s="11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 s="5">
        <v>0</v>
      </c>
    </row>
    <row r="437" spans="1:28" x14ac:dyDescent="0.3">
      <c r="A437" s="7" t="s">
        <v>1271</v>
      </c>
      <c r="B437" s="11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511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1617</v>
      </c>
      <c r="T437">
        <v>11745</v>
      </c>
      <c r="U437">
        <v>11697</v>
      </c>
      <c r="V437">
        <v>11697</v>
      </c>
      <c r="W437">
        <v>0</v>
      </c>
      <c r="X437">
        <v>0</v>
      </c>
      <c r="Y437">
        <v>0</v>
      </c>
      <c r="Z437">
        <v>0</v>
      </c>
      <c r="AA437">
        <v>0</v>
      </c>
      <c r="AB437" s="5">
        <v>0</v>
      </c>
    </row>
    <row r="438" spans="1:28" x14ac:dyDescent="0.3">
      <c r="A438" s="7" t="s">
        <v>1272</v>
      </c>
      <c r="B438" s="11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73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231</v>
      </c>
      <c r="T438">
        <v>1324</v>
      </c>
      <c r="U438">
        <v>1333</v>
      </c>
      <c r="V438">
        <v>1333</v>
      </c>
      <c r="W438">
        <v>0</v>
      </c>
      <c r="X438">
        <v>0</v>
      </c>
      <c r="Y438">
        <v>0</v>
      </c>
      <c r="Z438">
        <v>0</v>
      </c>
      <c r="AA438">
        <v>0</v>
      </c>
      <c r="AB438" s="5">
        <v>0</v>
      </c>
    </row>
    <row r="439" spans="1:28" x14ac:dyDescent="0.3">
      <c r="A439" s="7" t="s">
        <v>1273</v>
      </c>
      <c r="B439" s="11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60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193</v>
      </c>
      <c r="T439">
        <v>338</v>
      </c>
      <c r="U439">
        <v>336</v>
      </c>
      <c r="V439">
        <v>336</v>
      </c>
      <c r="W439">
        <v>0</v>
      </c>
      <c r="X439">
        <v>0</v>
      </c>
      <c r="Y439">
        <v>0</v>
      </c>
      <c r="Z439">
        <v>0</v>
      </c>
      <c r="AA439">
        <v>0</v>
      </c>
      <c r="AB439" s="5">
        <v>0</v>
      </c>
    </row>
    <row r="440" spans="1:28" x14ac:dyDescent="0.3">
      <c r="A440" s="7" t="s">
        <v>1274</v>
      </c>
      <c r="B440" s="11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79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235</v>
      </c>
      <c r="T440">
        <v>1677</v>
      </c>
      <c r="U440">
        <v>1673</v>
      </c>
      <c r="V440">
        <v>1673</v>
      </c>
      <c r="W440">
        <v>0</v>
      </c>
      <c r="X440">
        <v>0</v>
      </c>
      <c r="Y440">
        <v>0</v>
      </c>
      <c r="Z440">
        <v>0</v>
      </c>
      <c r="AA440">
        <v>0</v>
      </c>
      <c r="AB440" s="5">
        <v>0</v>
      </c>
    </row>
    <row r="441" spans="1:28" x14ac:dyDescent="0.3">
      <c r="A441" s="7" t="s">
        <v>1275</v>
      </c>
      <c r="B441" s="1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21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68</v>
      </c>
      <c r="T441">
        <v>1041</v>
      </c>
      <c r="U441">
        <v>1012</v>
      </c>
      <c r="V441">
        <v>1012</v>
      </c>
      <c r="W441">
        <v>0</v>
      </c>
      <c r="X441">
        <v>0</v>
      </c>
      <c r="Y441">
        <v>0</v>
      </c>
      <c r="Z441">
        <v>0</v>
      </c>
      <c r="AA441">
        <v>0</v>
      </c>
      <c r="AB441" s="5">
        <v>0</v>
      </c>
    </row>
    <row r="442" spans="1:28" x14ac:dyDescent="0.3">
      <c r="A442" s="7" t="s">
        <v>1276</v>
      </c>
      <c r="B442" s="11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9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19</v>
      </c>
      <c r="T442">
        <v>3</v>
      </c>
      <c r="U442">
        <v>2</v>
      </c>
      <c r="V442">
        <v>2</v>
      </c>
      <c r="W442">
        <v>0</v>
      </c>
      <c r="X442">
        <v>0</v>
      </c>
      <c r="Y442">
        <v>0</v>
      </c>
      <c r="Z442">
        <v>0</v>
      </c>
      <c r="AA442">
        <v>0</v>
      </c>
      <c r="AB442" s="5">
        <v>0</v>
      </c>
    </row>
    <row r="443" spans="1:28" x14ac:dyDescent="0.3">
      <c r="A443" s="7" t="s">
        <v>1277</v>
      </c>
      <c r="B443" s="11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s="5">
        <v>0</v>
      </c>
    </row>
    <row r="444" spans="1:28" x14ac:dyDescent="0.3">
      <c r="A444" s="7" t="s">
        <v>148</v>
      </c>
      <c r="B444" s="11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s="5">
        <v>0</v>
      </c>
    </row>
    <row r="445" spans="1:28" x14ac:dyDescent="0.3">
      <c r="A445" s="7" t="s">
        <v>149</v>
      </c>
      <c r="B445" s="11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5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5</v>
      </c>
      <c r="T445">
        <v>5</v>
      </c>
      <c r="U445">
        <v>5</v>
      </c>
      <c r="V445">
        <v>5</v>
      </c>
      <c r="W445">
        <v>0</v>
      </c>
      <c r="X445">
        <v>0</v>
      </c>
      <c r="Y445">
        <v>0</v>
      </c>
      <c r="Z445">
        <v>0</v>
      </c>
      <c r="AA445">
        <v>0</v>
      </c>
      <c r="AB445" s="5">
        <v>0</v>
      </c>
    </row>
    <row r="446" spans="1:28" x14ac:dyDescent="0.3">
      <c r="A446" s="7" t="s">
        <v>150</v>
      </c>
      <c r="B446" s="11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753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2363</v>
      </c>
      <c r="T446">
        <v>16128</v>
      </c>
      <c r="U446">
        <v>16053</v>
      </c>
      <c r="V446">
        <v>16053</v>
      </c>
      <c r="W446">
        <v>0</v>
      </c>
      <c r="X446">
        <v>0</v>
      </c>
      <c r="Y446">
        <v>0</v>
      </c>
      <c r="Z446">
        <v>0</v>
      </c>
      <c r="AA446">
        <v>0</v>
      </c>
      <c r="AB446" s="5">
        <v>0</v>
      </c>
    </row>
    <row r="447" spans="1:28" x14ac:dyDescent="0.3">
      <c r="A447" s="7" t="s">
        <v>1603</v>
      </c>
      <c r="B447" s="11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 s="5">
        <v>0</v>
      </c>
    </row>
    <row r="448" spans="1:28" x14ac:dyDescent="0.3">
      <c r="A448" s="7" t="s">
        <v>151</v>
      </c>
      <c r="B448" s="11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429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1312</v>
      </c>
      <c r="T448">
        <v>11194</v>
      </c>
      <c r="U448">
        <v>11076</v>
      </c>
      <c r="V448">
        <v>11076</v>
      </c>
      <c r="W448">
        <v>0</v>
      </c>
      <c r="X448">
        <v>0</v>
      </c>
      <c r="Y448">
        <v>0</v>
      </c>
      <c r="Z448">
        <v>0</v>
      </c>
      <c r="AA448">
        <v>0</v>
      </c>
      <c r="AB448" s="5">
        <v>0</v>
      </c>
    </row>
    <row r="449" spans="1:28" x14ac:dyDescent="0.3">
      <c r="A449" s="7" t="s">
        <v>152</v>
      </c>
      <c r="B449" s="11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 s="5">
        <v>0</v>
      </c>
    </row>
    <row r="450" spans="1:28" x14ac:dyDescent="0.3">
      <c r="A450" s="7" t="s">
        <v>153</v>
      </c>
      <c r="B450" s="11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0.56972100000000003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0.555226</v>
      </c>
      <c r="T450">
        <v>0.69407200000000002</v>
      </c>
      <c r="U450">
        <v>0.68996400000000002</v>
      </c>
      <c r="V450">
        <v>0.68996400000000002</v>
      </c>
      <c r="W450">
        <v>0</v>
      </c>
      <c r="X450">
        <v>0</v>
      </c>
      <c r="Y450">
        <v>0</v>
      </c>
      <c r="Z450">
        <v>0</v>
      </c>
      <c r="AA450">
        <v>0</v>
      </c>
      <c r="AB450" s="5">
        <v>0</v>
      </c>
    </row>
    <row r="451" spans="1:28" x14ac:dyDescent="0.3">
      <c r="A451" s="7" t="s">
        <v>155</v>
      </c>
      <c r="B451" s="1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0.111554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0.103259</v>
      </c>
      <c r="T451">
        <v>6.4607999999999999E-2</v>
      </c>
      <c r="U451">
        <v>6.3103000000000006E-2</v>
      </c>
      <c r="V451">
        <v>6.3103000000000006E-2</v>
      </c>
      <c r="W451">
        <v>0</v>
      </c>
      <c r="X451">
        <v>0</v>
      </c>
      <c r="Y451">
        <v>0</v>
      </c>
      <c r="Z451">
        <v>0</v>
      </c>
      <c r="AA451">
        <v>0</v>
      </c>
      <c r="AB451" s="5">
        <v>0</v>
      </c>
    </row>
    <row r="452" spans="1:28" x14ac:dyDescent="0.3">
      <c r="A452" s="7" t="s">
        <v>157</v>
      </c>
      <c r="B452" s="11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s="5">
        <v>0</v>
      </c>
    </row>
    <row r="453" spans="1:28" x14ac:dyDescent="0.3">
      <c r="A453" s="7" t="s">
        <v>162</v>
      </c>
      <c r="B453" s="11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753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2365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s="5">
        <v>0</v>
      </c>
    </row>
    <row r="454" spans="1:28" x14ac:dyDescent="0.3">
      <c r="A454" s="7" t="s">
        <v>163</v>
      </c>
      <c r="B454" s="11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0.74236400000000002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0.71712500000000001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 s="5">
        <v>0</v>
      </c>
    </row>
    <row r="455" spans="1:28" x14ac:dyDescent="0.3">
      <c r="A455" s="7" t="s">
        <v>164</v>
      </c>
      <c r="B455" s="11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1.2473479999999999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1.214297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s="5">
        <v>0</v>
      </c>
    </row>
    <row r="456" spans="1:28" x14ac:dyDescent="0.3">
      <c r="A456" s="7" t="s">
        <v>1278</v>
      </c>
      <c r="B456" s="11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 s="5">
        <v>0</v>
      </c>
    </row>
    <row r="457" spans="1:28" x14ac:dyDescent="0.3">
      <c r="A457" s="7" t="s">
        <v>1279</v>
      </c>
      <c r="B457" s="11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511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1616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 s="5">
        <v>0</v>
      </c>
    </row>
    <row r="458" spans="1:28" x14ac:dyDescent="0.3">
      <c r="A458" s="7" t="s">
        <v>1280</v>
      </c>
      <c r="B458" s="11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73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235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s="5">
        <v>0</v>
      </c>
    </row>
    <row r="459" spans="1:28" x14ac:dyDescent="0.3">
      <c r="A459" s="7" t="s">
        <v>1281</v>
      </c>
      <c r="B459" s="11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60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186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s="5">
        <v>0</v>
      </c>
    </row>
    <row r="460" spans="1:28" x14ac:dyDescent="0.3">
      <c r="A460" s="7" t="s">
        <v>1282</v>
      </c>
      <c r="B460" s="11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79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241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s="5">
        <v>0</v>
      </c>
    </row>
    <row r="461" spans="1:28" x14ac:dyDescent="0.3">
      <c r="A461" s="7" t="s">
        <v>1283</v>
      </c>
      <c r="B461" s="1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21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69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 s="5">
        <v>0</v>
      </c>
    </row>
    <row r="462" spans="1:28" x14ac:dyDescent="0.3">
      <c r="A462" s="7" t="s">
        <v>1284</v>
      </c>
      <c r="B462" s="11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9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18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 s="5">
        <v>0</v>
      </c>
    </row>
    <row r="463" spans="1:28" x14ac:dyDescent="0.3">
      <c r="A463" s="7" t="s">
        <v>1285</v>
      </c>
      <c r="B463" s="11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s="5">
        <v>0</v>
      </c>
    </row>
    <row r="464" spans="1:28" x14ac:dyDescent="0.3">
      <c r="A464" s="7" t="s">
        <v>165</v>
      </c>
      <c r="B464" s="11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s="5">
        <v>0</v>
      </c>
    </row>
    <row r="465" spans="1:28" x14ac:dyDescent="0.3">
      <c r="A465" s="7" t="s">
        <v>166</v>
      </c>
      <c r="B465" s="11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5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5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s="5">
        <v>0</v>
      </c>
    </row>
    <row r="466" spans="1:28" x14ac:dyDescent="0.3">
      <c r="A466" s="7" t="s">
        <v>167</v>
      </c>
      <c r="B466" s="11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753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2365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s="5">
        <v>0</v>
      </c>
    </row>
    <row r="467" spans="1:28" x14ac:dyDescent="0.3">
      <c r="A467" s="7" t="s">
        <v>1604</v>
      </c>
      <c r="B467" s="11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 s="5">
        <v>0</v>
      </c>
    </row>
    <row r="468" spans="1:28" x14ac:dyDescent="0.3">
      <c r="A468" s="7" t="s">
        <v>168</v>
      </c>
      <c r="B468" s="11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429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1319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s="5">
        <v>0</v>
      </c>
    </row>
    <row r="469" spans="1:28" x14ac:dyDescent="0.3">
      <c r="A469" s="7" t="s">
        <v>169</v>
      </c>
      <c r="B469" s="11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s="5">
        <v>0</v>
      </c>
    </row>
    <row r="470" spans="1:28" x14ac:dyDescent="0.3">
      <c r="A470" s="7" t="s">
        <v>170</v>
      </c>
      <c r="B470" s="11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0.56972100000000003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0.55771700000000002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 s="5">
        <v>0</v>
      </c>
    </row>
    <row r="471" spans="1:28" x14ac:dyDescent="0.3">
      <c r="A471" s="7" t="s">
        <v>172</v>
      </c>
      <c r="B471" s="1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0.111554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0.104017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 s="5">
        <v>0</v>
      </c>
    </row>
    <row r="472" spans="1:28" x14ac:dyDescent="0.3">
      <c r="A472" s="7" t="s">
        <v>173</v>
      </c>
      <c r="B472" s="11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 s="5">
        <v>0</v>
      </c>
    </row>
    <row r="473" spans="1:28" x14ac:dyDescent="0.3">
      <c r="A473" s="7" t="s">
        <v>184</v>
      </c>
      <c r="B473" s="11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17268</v>
      </c>
      <c r="K473">
        <v>0</v>
      </c>
      <c r="L473">
        <v>753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1544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 s="5">
        <v>0</v>
      </c>
    </row>
    <row r="474" spans="1:28" x14ac:dyDescent="0.3">
      <c r="A474" s="7" t="s">
        <v>185</v>
      </c>
      <c r="B474" s="11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0.747278</v>
      </c>
      <c r="K474">
        <v>0</v>
      </c>
      <c r="L474">
        <v>0.74236400000000002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0.70919699999999997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 s="5">
        <v>0</v>
      </c>
    </row>
    <row r="475" spans="1:28" x14ac:dyDescent="0.3">
      <c r="A475" s="7" t="s">
        <v>186</v>
      </c>
      <c r="B475" s="11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1.4850680000000001</v>
      </c>
      <c r="K475">
        <v>0</v>
      </c>
      <c r="L475">
        <v>1.2473479999999999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1.216763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s="5">
        <v>0</v>
      </c>
    </row>
    <row r="476" spans="1:28" x14ac:dyDescent="0.3">
      <c r="A476" s="7" t="s">
        <v>1286</v>
      </c>
      <c r="B476" s="11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 s="5">
        <v>0</v>
      </c>
    </row>
    <row r="477" spans="1:28" x14ac:dyDescent="0.3">
      <c r="A477" s="7" t="s">
        <v>1287</v>
      </c>
      <c r="B477" s="11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12957</v>
      </c>
      <c r="K477">
        <v>0</v>
      </c>
      <c r="L477">
        <v>511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1065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 s="5">
        <v>0</v>
      </c>
    </row>
    <row r="478" spans="1:28" x14ac:dyDescent="0.3">
      <c r="A478" s="7" t="s">
        <v>1288</v>
      </c>
      <c r="B478" s="11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1028</v>
      </c>
      <c r="K478">
        <v>0</v>
      </c>
      <c r="L478">
        <v>73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144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 s="5">
        <v>0</v>
      </c>
    </row>
    <row r="479" spans="1:28" x14ac:dyDescent="0.3">
      <c r="A479" s="7" t="s">
        <v>1289</v>
      </c>
      <c r="B479" s="11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709</v>
      </c>
      <c r="K479">
        <v>0</v>
      </c>
      <c r="L479">
        <v>60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125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 s="5">
        <v>0</v>
      </c>
    </row>
    <row r="480" spans="1:28" x14ac:dyDescent="0.3">
      <c r="A480" s="7" t="s">
        <v>1290</v>
      </c>
      <c r="B480" s="11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609</v>
      </c>
      <c r="K480">
        <v>0</v>
      </c>
      <c r="L480">
        <v>79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154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 s="5">
        <v>0</v>
      </c>
    </row>
    <row r="481" spans="1:28" x14ac:dyDescent="0.3">
      <c r="A481" s="7" t="s">
        <v>1291</v>
      </c>
      <c r="B481" s="1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1194</v>
      </c>
      <c r="K481">
        <v>0</v>
      </c>
      <c r="L481">
        <v>21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 s="5">
        <v>0</v>
      </c>
    </row>
    <row r="482" spans="1:28" x14ac:dyDescent="0.3">
      <c r="A482" s="7" t="s">
        <v>1292</v>
      </c>
      <c r="B482" s="11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771</v>
      </c>
      <c r="K482">
        <v>0</v>
      </c>
      <c r="L482">
        <v>9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15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 s="5">
        <v>0</v>
      </c>
    </row>
    <row r="483" spans="1:28" x14ac:dyDescent="0.3">
      <c r="A483" s="7" t="s">
        <v>1293</v>
      </c>
      <c r="B483" s="11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 s="5">
        <v>0</v>
      </c>
    </row>
    <row r="484" spans="1:28" x14ac:dyDescent="0.3">
      <c r="A484" s="7" t="s">
        <v>187</v>
      </c>
      <c r="B484" s="11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 s="5">
        <v>0</v>
      </c>
    </row>
    <row r="485" spans="1:28" x14ac:dyDescent="0.3">
      <c r="A485" s="7" t="s">
        <v>188</v>
      </c>
      <c r="B485" s="11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5</v>
      </c>
      <c r="K485">
        <v>0</v>
      </c>
      <c r="L485">
        <v>5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5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 s="5">
        <v>0</v>
      </c>
    </row>
    <row r="486" spans="1:28" x14ac:dyDescent="0.3">
      <c r="A486" s="7" t="s">
        <v>189</v>
      </c>
      <c r="B486" s="11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17268</v>
      </c>
      <c r="K486">
        <v>0</v>
      </c>
      <c r="L486">
        <v>753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1544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 s="5">
        <v>0</v>
      </c>
    </row>
    <row r="487" spans="1:28" x14ac:dyDescent="0.3">
      <c r="A487" s="7" t="s">
        <v>1605</v>
      </c>
      <c r="B487" s="11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 s="5">
        <v>0</v>
      </c>
    </row>
    <row r="488" spans="1:28" x14ac:dyDescent="0.3">
      <c r="A488" s="7" t="s">
        <v>190</v>
      </c>
      <c r="B488" s="11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10313</v>
      </c>
      <c r="K488">
        <v>0</v>
      </c>
      <c r="L488">
        <v>429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838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 s="5">
        <v>0</v>
      </c>
    </row>
    <row r="489" spans="1:28" x14ac:dyDescent="0.3">
      <c r="A489" s="7" t="s">
        <v>191</v>
      </c>
      <c r="B489" s="11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 s="5">
        <v>0</v>
      </c>
    </row>
    <row r="490" spans="1:28" x14ac:dyDescent="0.3">
      <c r="A490" s="7" t="s">
        <v>192</v>
      </c>
      <c r="B490" s="11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0.32496199999999997</v>
      </c>
      <c r="K490">
        <v>0</v>
      </c>
      <c r="L490">
        <v>0.56972100000000003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0.54274599999999995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 s="5">
        <v>0</v>
      </c>
    </row>
    <row r="491" spans="1:28" x14ac:dyDescent="0.3">
      <c r="A491" s="7" t="s">
        <v>194</v>
      </c>
      <c r="B491" s="1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6.2483999999999998E-2</v>
      </c>
      <c r="K491">
        <v>0</v>
      </c>
      <c r="L491">
        <v>0.111554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0.10038900000000001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 s="5">
        <v>0</v>
      </c>
    </row>
    <row r="492" spans="1:28" x14ac:dyDescent="0.3">
      <c r="A492" s="7" t="s">
        <v>196</v>
      </c>
      <c r="B492" s="11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 s="5">
        <v>0</v>
      </c>
    </row>
    <row r="493" spans="1:28" x14ac:dyDescent="0.3">
      <c r="A493" s="7" t="s">
        <v>197</v>
      </c>
      <c r="B493" s="11">
        <v>36</v>
      </c>
      <c r="C493">
        <v>16</v>
      </c>
      <c r="D493">
        <v>16</v>
      </c>
      <c r="E493">
        <v>2311</v>
      </c>
      <c r="F493">
        <v>2316</v>
      </c>
      <c r="G493">
        <v>2314</v>
      </c>
      <c r="H493">
        <v>2028</v>
      </c>
      <c r="I493">
        <v>2032</v>
      </c>
      <c r="J493">
        <v>10866</v>
      </c>
      <c r="K493">
        <v>1058</v>
      </c>
      <c r="L493">
        <v>1039</v>
      </c>
      <c r="M493">
        <v>1048</v>
      </c>
      <c r="N493">
        <v>2055</v>
      </c>
      <c r="O493">
        <v>2014</v>
      </c>
      <c r="P493">
        <v>2033</v>
      </c>
      <c r="Q493">
        <v>1034</v>
      </c>
      <c r="R493">
        <v>1024</v>
      </c>
      <c r="S493">
        <v>1026</v>
      </c>
      <c r="T493">
        <v>2905</v>
      </c>
      <c r="U493">
        <v>2869</v>
      </c>
      <c r="V493">
        <v>2893</v>
      </c>
      <c r="W493">
        <v>2730</v>
      </c>
      <c r="X493">
        <v>2687</v>
      </c>
      <c r="Y493">
        <v>2701</v>
      </c>
      <c r="Z493">
        <v>0</v>
      </c>
      <c r="AA493">
        <v>0</v>
      </c>
      <c r="AB493" s="5">
        <v>0</v>
      </c>
    </row>
    <row r="494" spans="1:28" x14ac:dyDescent="0.3">
      <c r="A494" s="7" t="s">
        <v>198</v>
      </c>
      <c r="B494" s="11">
        <v>2</v>
      </c>
      <c r="C494">
        <v>2</v>
      </c>
      <c r="D494">
        <v>2</v>
      </c>
      <c r="E494">
        <v>6314</v>
      </c>
      <c r="F494">
        <v>6299</v>
      </c>
      <c r="G494">
        <v>6293</v>
      </c>
      <c r="H494">
        <v>13018</v>
      </c>
      <c r="I494">
        <v>13013</v>
      </c>
      <c r="J494">
        <v>25018</v>
      </c>
      <c r="K494">
        <v>10037</v>
      </c>
      <c r="L494">
        <v>10036</v>
      </c>
      <c r="M494">
        <v>10010</v>
      </c>
      <c r="N494">
        <v>13020</v>
      </c>
      <c r="O494">
        <v>13029</v>
      </c>
      <c r="P494">
        <v>13027</v>
      </c>
      <c r="Q494">
        <v>10186</v>
      </c>
      <c r="R494">
        <v>10184</v>
      </c>
      <c r="S494">
        <v>10189</v>
      </c>
      <c r="T494">
        <v>7894</v>
      </c>
      <c r="U494">
        <v>7881</v>
      </c>
      <c r="V494">
        <v>7865</v>
      </c>
      <c r="W494">
        <v>7378</v>
      </c>
      <c r="X494">
        <v>7364</v>
      </c>
      <c r="Y494">
        <v>7345</v>
      </c>
      <c r="Z494">
        <v>0</v>
      </c>
      <c r="AA494">
        <v>0</v>
      </c>
      <c r="AB494" s="5">
        <v>0</v>
      </c>
    </row>
    <row r="495" spans="1:28" x14ac:dyDescent="0.3">
      <c r="A495" s="7" t="s">
        <v>199</v>
      </c>
      <c r="B495" s="11">
        <v>4</v>
      </c>
      <c r="C495">
        <v>4</v>
      </c>
      <c r="D495">
        <v>4</v>
      </c>
      <c r="E495">
        <v>49</v>
      </c>
      <c r="F495">
        <v>20</v>
      </c>
      <c r="G495">
        <v>15</v>
      </c>
      <c r="H495">
        <v>1017</v>
      </c>
      <c r="I495">
        <v>1011</v>
      </c>
      <c r="J495">
        <v>3385</v>
      </c>
      <c r="K495">
        <v>1525</v>
      </c>
      <c r="L495">
        <v>1517</v>
      </c>
      <c r="M495">
        <v>1509</v>
      </c>
      <c r="N495">
        <v>1016</v>
      </c>
      <c r="O495">
        <v>1005</v>
      </c>
      <c r="P495">
        <v>1004</v>
      </c>
      <c r="Q495">
        <v>1193</v>
      </c>
      <c r="R495">
        <v>1176</v>
      </c>
      <c r="S495">
        <v>1184</v>
      </c>
      <c r="T495">
        <v>42</v>
      </c>
      <c r="U495">
        <v>19</v>
      </c>
      <c r="V495">
        <v>14</v>
      </c>
      <c r="W495">
        <v>52</v>
      </c>
      <c r="X495">
        <v>20</v>
      </c>
      <c r="Y495">
        <v>12</v>
      </c>
      <c r="Z495">
        <v>0</v>
      </c>
      <c r="AA495">
        <v>0</v>
      </c>
      <c r="AB495" s="5">
        <v>0</v>
      </c>
    </row>
    <row r="496" spans="1:28" x14ac:dyDescent="0.3">
      <c r="A496" s="7" t="s">
        <v>200</v>
      </c>
      <c r="B496" s="11">
        <v>1</v>
      </c>
      <c r="C496">
        <v>1</v>
      </c>
      <c r="D496">
        <v>1</v>
      </c>
      <c r="E496">
        <v>3992</v>
      </c>
      <c r="F496">
        <v>3996</v>
      </c>
      <c r="G496">
        <v>3997</v>
      </c>
      <c r="H496">
        <v>3004</v>
      </c>
      <c r="I496">
        <v>3002</v>
      </c>
      <c r="J496">
        <v>4874</v>
      </c>
      <c r="K496">
        <v>2507</v>
      </c>
      <c r="L496">
        <v>2510</v>
      </c>
      <c r="M496">
        <v>2501</v>
      </c>
      <c r="N496">
        <v>3001</v>
      </c>
      <c r="O496">
        <v>3006</v>
      </c>
      <c r="P496">
        <v>3006</v>
      </c>
      <c r="Q496">
        <v>2501</v>
      </c>
      <c r="R496">
        <v>2503</v>
      </c>
      <c r="S496">
        <v>2500</v>
      </c>
      <c r="T496">
        <v>4990</v>
      </c>
      <c r="U496">
        <v>4996</v>
      </c>
      <c r="V496">
        <v>4996</v>
      </c>
      <c r="W496">
        <v>4649</v>
      </c>
      <c r="X496">
        <v>4664</v>
      </c>
      <c r="Y496">
        <v>4669</v>
      </c>
      <c r="Z496">
        <v>0</v>
      </c>
      <c r="AA496">
        <v>0</v>
      </c>
      <c r="AB496" s="5">
        <v>0</v>
      </c>
    </row>
    <row r="497" spans="1:28" x14ac:dyDescent="0.3">
      <c r="A497" s="7" t="s">
        <v>202</v>
      </c>
      <c r="B497" s="11">
        <v>1</v>
      </c>
      <c r="C497">
        <v>1008</v>
      </c>
      <c r="D497">
        <v>1004</v>
      </c>
      <c r="E497">
        <v>1004</v>
      </c>
      <c r="F497">
        <v>1004</v>
      </c>
      <c r="G497">
        <v>1004</v>
      </c>
      <c r="H497">
        <v>1540</v>
      </c>
      <c r="I497">
        <v>1009</v>
      </c>
      <c r="J497">
        <v>1007</v>
      </c>
      <c r="K497">
        <v>1004</v>
      </c>
      <c r="L497">
        <v>1002</v>
      </c>
      <c r="M497">
        <v>1003</v>
      </c>
      <c r="N497">
        <v>1003</v>
      </c>
      <c r="O497">
        <v>1006</v>
      </c>
      <c r="P497">
        <v>1004</v>
      </c>
      <c r="Q497">
        <v>1005</v>
      </c>
      <c r="R497">
        <v>507</v>
      </c>
      <c r="S497">
        <v>504</v>
      </c>
      <c r="T497">
        <v>502</v>
      </c>
      <c r="U497">
        <v>1006</v>
      </c>
      <c r="V497">
        <v>1005</v>
      </c>
      <c r="W497">
        <v>1003</v>
      </c>
      <c r="X497">
        <v>0</v>
      </c>
      <c r="Y497">
        <v>0</v>
      </c>
      <c r="Z497">
        <v>0</v>
      </c>
      <c r="AA497">
        <v>0</v>
      </c>
      <c r="AB497" s="5">
        <v>0</v>
      </c>
    </row>
    <row r="498" spans="1:28" x14ac:dyDescent="0.3">
      <c r="A498" s="7" t="s">
        <v>203</v>
      </c>
      <c r="B498" s="11">
        <v>1</v>
      </c>
      <c r="C498">
        <v>3</v>
      </c>
      <c r="D498">
        <v>2</v>
      </c>
      <c r="E498">
        <v>244</v>
      </c>
      <c r="F498">
        <v>3</v>
      </c>
      <c r="G498">
        <v>2</v>
      </c>
      <c r="H498">
        <v>1</v>
      </c>
      <c r="I498">
        <v>1</v>
      </c>
      <c r="J498">
        <v>3</v>
      </c>
      <c r="K498">
        <v>3</v>
      </c>
      <c r="L498">
        <v>1</v>
      </c>
      <c r="M498">
        <v>1</v>
      </c>
      <c r="N498">
        <v>2</v>
      </c>
      <c r="O498">
        <v>2</v>
      </c>
      <c r="P498">
        <v>2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 s="5">
        <v>0</v>
      </c>
    </row>
    <row r="499" spans="1:28" x14ac:dyDescent="0.3">
      <c r="A499" s="7" t="s">
        <v>204</v>
      </c>
      <c r="B499" s="11">
        <v>6</v>
      </c>
      <c r="C499">
        <v>9</v>
      </c>
      <c r="D499">
        <v>9</v>
      </c>
      <c r="E499">
        <v>12086</v>
      </c>
      <c r="F499">
        <v>12041</v>
      </c>
      <c r="G499">
        <v>12030</v>
      </c>
      <c r="H499">
        <v>12042</v>
      </c>
      <c r="I499">
        <v>12033</v>
      </c>
      <c r="J499">
        <v>22994</v>
      </c>
      <c r="K499">
        <v>12081</v>
      </c>
      <c r="L499">
        <v>12073</v>
      </c>
      <c r="M499">
        <v>12023</v>
      </c>
      <c r="N499">
        <v>12042</v>
      </c>
      <c r="O499">
        <v>12027</v>
      </c>
      <c r="P499">
        <v>12024</v>
      </c>
      <c r="Q499">
        <v>11058</v>
      </c>
      <c r="R499">
        <v>11032</v>
      </c>
      <c r="S499">
        <v>11045</v>
      </c>
      <c r="T499">
        <v>15077</v>
      </c>
      <c r="U499">
        <v>15039</v>
      </c>
      <c r="V499">
        <v>15017</v>
      </c>
      <c r="W499">
        <v>14078</v>
      </c>
      <c r="X499">
        <v>14045</v>
      </c>
      <c r="Y499">
        <v>14025</v>
      </c>
      <c r="Z499">
        <v>0</v>
      </c>
      <c r="AA499">
        <v>0</v>
      </c>
      <c r="AB499" s="5">
        <v>0</v>
      </c>
    </row>
    <row r="500" spans="1:28" x14ac:dyDescent="0.3">
      <c r="A500" s="7" t="s">
        <v>205</v>
      </c>
      <c r="B500" s="11">
        <v>7</v>
      </c>
      <c r="C500">
        <v>7</v>
      </c>
      <c r="D500">
        <v>7</v>
      </c>
      <c r="E500">
        <v>17</v>
      </c>
      <c r="F500">
        <v>16</v>
      </c>
      <c r="G500">
        <v>1027</v>
      </c>
      <c r="H500">
        <v>9</v>
      </c>
      <c r="I500">
        <v>12</v>
      </c>
      <c r="J500">
        <v>3</v>
      </c>
      <c r="K500">
        <v>1</v>
      </c>
      <c r="L500">
        <v>21</v>
      </c>
      <c r="M500">
        <v>12</v>
      </c>
      <c r="N500">
        <v>12</v>
      </c>
      <c r="O500">
        <v>22</v>
      </c>
      <c r="P500">
        <v>3</v>
      </c>
      <c r="Q500">
        <v>18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 s="5">
        <v>0</v>
      </c>
    </row>
    <row r="501" spans="1:28" x14ac:dyDescent="0.3">
      <c r="A501" s="7" t="s">
        <v>1294</v>
      </c>
      <c r="B501" s="1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2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 s="5">
        <v>0</v>
      </c>
    </row>
    <row r="502" spans="1:28" x14ac:dyDescent="0.3">
      <c r="A502" s="7" t="s">
        <v>1295</v>
      </c>
      <c r="B502" s="11">
        <v>5</v>
      </c>
      <c r="C502">
        <v>6</v>
      </c>
      <c r="D502">
        <v>6</v>
      </c>
      <c r="E502">
        <v>5037</v>
      </c>
      <c r="F502">
        <v>5013</v>
      </c>
      <c r="G502">
        <v>5012</v>
      </c>
      <c r="H502">
        <v>3015</v>
      </c>
      <c r="I502">
        <v>3010</v>
      </c>
      <c r="J502">
        <v>9471</v>
      </c>
      <c r="K502">
        <v>3040</v>
      </c>
      <c r="L502">
        <v>3033</v>
      </c>
      <c r="M502">
        <v>3010</v>
      </c>
      <c r="N502">
        <v>3015</v>
      </c>
      <c r="O502">
        <v>3020</v>
      </c>
      <c r="P502">
        <v>3017</v>
      </c>
      <c r="Q502">
        <v>3018</v>
      </c>
      <c r="R502">
        <v>3015</v>
      </c>
      <c r="S502">
        <v>3017</v>
      </c>
      <c r="T502">
        <v>0</v>
      </c>
      <c r="U502">
        <v>0</v>
      </c>
      <c r="V502">
        <v>0</v>
      </c>
      <c r="W502">
        <v>8532</v>
      </c>
      <c r="X502">
        <v>8523</v>
      </c>
      <c r="Y502">
        <v>8512</v>
      </c>
      <c r="Z502">
        <v>7031</v>
      </c>
      <c r="AA502">
        <v>7027</v>
      </c>
      <c r="AB502" s="5">
        <v>7012</v>
      </c>
    </row>
    <row r="503" spans="1:28" x14ac:dyDescent="0.3">
      <c r="A503" s="7" t="s">
        <v>1296</v>
      </c>
      <c r="B503" s="11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78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 s="5">
        <v>0</v>
      </c>
    </row>
    <row r="504" spans="1:28" x14ac:dyDescent="0.3">
      <c r="A504" s="7" t="s">
        <v>1297</v>
      </c>
      <c r="B504" s="11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21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 s="5">
        <v>0</v>
      </c>
    </row>
    <row r="505" spans="1:28" x14ac:dyDescent="0.3">
      <c r="A505" s="7" t="s">
        <v>1298</v>
      </c>
      <c r="B505" s="11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2001</v>
      </c>
      <c r="I505">
        <v>2001</v>
      </c>
      <c r="J505">
        <v>2001</v>
      </c>
      <c r="K505">
        <v>0</v>
      </c>
      <c r="L505">
        <v>0</v>
      </c>
      <c r="M505">
        <v>0</v>
      </c>
      <c r="N505">
        <v>2001</v>
      </c>
      <c r="O505">
        <v>2001</v>
      </c>
      <c r="P505">
        <v>2001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 s="5">
        <v>0</v>
      </c>
    </row>
    <row r="506" spans="1:28" x14ac:dyDescent="0.3">
      <c r="A506" s="7" t="s">
        <v>1299</v>
      </c>
      <c r="B506" s="11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 s="5">
        <v>0</v>
      </c>
    </row>
    <row r="507" spans="1:28" x14ac:dyDescent="0.3">
      <c r="A507" s="7" t="s">
        <v>1300</v>
      </c>
      <c r="B507" s="11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1001</v>
      </c>
      <c r="R507">
        <v>1001</v>
      </c>
      <c r="S507">
        <v>1001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 s="5">
        <v>0</v>
      </c>
    </row>
    <row r="508" spans="1:28" x14ac:dyDescent="0.3">
      <c r="A508" s="7" t="s">
        <v>1301</v>
      </c>
      <c r="B508" s="11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1000</v>
      </c>
      <c r="L508">
        <v>1000</v>
      </c>
      <c r="M508">
        <v>1000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 s="5">
        <v>0</v>
      </c>
    </row>
    <row r="509" spans="1:28" x14ac:dyDescent="0.3">
      <c r="A509" s="7" t="s">
        <v>1302</v>
      </c>
      <c r="B509" s="11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 s="5">
        <v>0</v>
      </c>
    </row>
    <row r="510" spans="1:28" x14ac:dyDescent="0.3">
      <c r="A510" s="7" t="s">
        <v>1303</v>
      </c>
      <c r="B510" s="11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1001</v>
      </c>
      <c r="R510">
        <v>1000</v>
      </c>
      <c r="S510">
        <v>1001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 s="5">
        <v>0</v>
      </c>
    </row>
    <row r="511" spans="1:28" x14ac:dyDescent="0.3">
      <c r="A511" s="7" t="s">
        <v>1304</v>
      </c>
      <c r="B511" s="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 s="5">
        <v>0</v>
      </c>
    </row>
    <row r="512" spans="1:28" x14ac:dyDescent="0.3">
      <c r="A512" s="7" t="s">
        <v>1305</v>
      </c>
      <c r="B512" s="11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 s="5">
        <v>0</v>
      </c>
    </row>
    <row r="513" spans="1:28" x14ac:dyDescent="0.3">
      <c r="A513" s="7" t="s">
        <v>1306</v>
      </c>
      <c r="B513" s="11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 s="5">
        <v>0</v>
      </c>
    </row>
    <row r="514" spans="1:28" x14ac:dyDescent="0.3">
      <c r="A514" s="7" t="s">
        <v>1307</v>
      </c>
      <c r="B514" s="11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 s="5">
        <v>0</v>
      </c>
    </row>
    <row r="515" spans="1:28" x14ac:dyDescent="0.3">
      <c r="A515" s="7" t="s">
        <v>1308</v>
      </c>
      <c r="B515" s="11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 s="5">
        <v>0</v>
      </c>
    </row>
    <row r="516" spans="1:28" x14ac:dyDescent="0.3">
      <c r="A516" s="7" t="s">
        <v>1309</v>
      </c>
      <c r="B516" s="11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s="5">
        <v>0</v>
      </c>
    </row>
    <row r="517" spans="1:28" x14ac:dyDescent="0.3">
      <c r="A517" s="7" t="s">
        <v>1310</v>
      </c>
      <c r="B517" s="11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1001</v>
      </c>
      <c r="L517">
        <v>1001</v>
      </c>
      <c r="M517">
        <v>1001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 s="5">
        <v>0</v>
      </c>
    </row>
    <row r="518" spans="1:28" x14ac:dyDescent="0.3">
      <c r="A518" s="7" t="s">
        <v>1311</v>
      </c>
      <c r="B518" s="11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 s="5">
        <v>0</v>
      </c>
    </row>
    <row r="519" spans="1:28" x14ac:dyDescent="0.3">
      <c r="A519" s="7" t="s">
        <v>1312</v>
      </c>
      <c r="B519" s="11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 s="5">
        <v>0</v>
      </c>
    </row>
    <row r="520" spans="1:28" x14ac:dyDescent="0.3">
      <c r="A520" s="7" t="s">
        <v>1313</v>
      </c>
      <c r="B520" s="11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 s="5">
        <v>0</v>
      </c>
    </row>
    <row r="521" spans="1:28" x14ac:dyDescent="0.3">
      <c r="A521" s="7" t="s">
        <v>1314</v>
      </c>
      <c r="B521" s="1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 s="5">
        <v>0</v>
      </c>
    </row>
    <row r="522" spans="1:28" x14ac:dyDescent="0.3">
      <c r="A522" s="7" t="s">
        <v>1315</v>
      </c>
      <c r="B522" s="11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 s="5">
        <v>0</v>
      </c>
    </row>
    <row r="523" spans="1:28" x14ac:dyDescent="0.3">
      <c r="A523" s="7" t="s">
        <v>1316</v>
      </c>
      <c r="B523" s="11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 s="5">
        <v>0</v>
      </c>
    </row>
    <row r="524" spans="1:28" x14ac:dyDescent="0.3">
      <c r="A524" s="7" t="s">
        <v>1317</v>
      </c>
      <c r="B524" s="11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 s="5">
        <v>0</v>
      </c>
    </row>
    <row r="525" spans="1:28" x14ac:dyDescent="0.3">
      <c r="A525" s="7" t="s">
        <v>1318</v>
      </c>
      <c r="B525" s="11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 s="5">
        <v>0</v>
      </c>
    </row>
    <row r="526" spans="1:28" x14ac:dyDescent="0.3">
      <c r="A526" s="7" t="s">
        <v>1319</v>
      </c>
      <c r="B526" s="11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 s="5">
        <v>0</v>
      </c>
    </row>
    <row r="527" spans="1:28" x14ac:dyDescent="0.3">
      <c r="A527" s="7" t="s">
        <v>1320</v>
      </c>
      <c r="B527" s="11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 s="5">
        <v>0</v>
      </c>
    </row>
    <row r="528" spans="1:28" x14ac:dyDescent="0.3">
      <c r="A528" s="7" t="s">
        <v>1321</v>
      </c>
      <c r="B528" s="11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 s="5">
        <v>0</v>
      </c>
    </row>
    <row r="529" spans="1:28" x14ac:dyDescent="0.3">
      <c r="A529" s="7" t="s">
        <v>1322</v>
      </c>
      <c r="B529" s="11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 s="5">
        <v>0</v>
      </c>
    </row>
    <row r="530" spans="1:28" x14ac:dyDescent="0.3">
      <c r="A530" s="7" t="s">
        <v>1323</v>
      </c>
      <c r="B530" s="11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 s="5">
        <v>0</v>
      </c>
    </row>
    <row r="531" spans="1:28" x14ac:dyDescent="0.3">
      <c r="A531" s="7" t="s">
        <v>1324</v>
      </c>
      <c r="B531" s="1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 s="5">
        <v>0</v>
      </c>
    </row>
    <row r="532" spans="1:28" x14ac:dyDescent="0.3">
      <c r="A532" s="7" t="s">
        <v>1325</v>
      </c>
      <c r="B532" s="11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 s="5">
        <v>0</v>
      </c>
    </row>
    <row r="533" spans="1:28" x14ac:dyDescent="0.3">
      <c r="A533" s="7" t="s">
        <v>1326</v>
      </c>
      <c r="B533" s="11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 s="5">
        <v>0</v>
      </c>
    </row>
    <row r="534" spans="1:28" x14ac:dyDescent="0.3">
      <c r="A534" s="7" t="s">
        <v>1327</v>
      </c>
      <c r="B534" s="11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 s="5">
        <v>0</v>
      </c>
    </row>
    <row r="535" spans="1:28" x14ac:dyDescent="0.3">
      <c r="A535" s="7" t="s">
        <v>1328</v>
      </c>
      <c r="B535" s="11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 s="5">
        <v>0</v>
      </c>
    </row>
    <row r="536" spans="1:28" x14ac:dyDescent="0.3">
      <c r="A536" s="7" t="s">
        <v>1329</v>
      </c>
      <c r="B536" s="11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 s="5">
        <v>0</v>
      </c>
    </row>
    <row r="537" spans="1:28" x14ac:dyDescent="0.3">
      <c r="A537" s="7" t="s">
        <v>1330</v>
      </c>
      <c r="B537" s="11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 s="5">
        <v>0</v>
      </c>
    </row>
    <row r="538" spans="1:28" x14ac:dyDescent="0.3">
      <c r="A538" s="7" t="s">
        <v>1331</v>
      </c>
      <c r="B538" s="11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 s="5">
        <v>0</v>
      </c>
    </row>
    <row r="539" spans="1:28" x14ac:dyDescent="0.3">
      <c r="A539" s="7" t="s">
        <v>1332</v>
      </c>
      <c r="B539" s="11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 s="5">
        <v>0</v>
      </c>
    </row>
    <row r="540" spans="1:28" x14ac:dyDescent="0.3">
      <c r="A540" s="7" t="s">
        <v>1333</v>
      </c>
      <c r="B540" s="11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 s="5">
        <v>0</v>
      </c>
    </row>
    <row r="541" spans="1:28" x14ac:dyDescent="0.3">
      <c r="A541" s="7" t="s">
        <v>1334</v>
      </c>
      <c r="B541" s="1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 s="5">
        <v>0</v>
      </c>
    </row>
    <row r="542" spans="1:28" x14ac:dyDescent="0.3">
      <c r="A542" s="7" t="s">
        <v>1335</v>
      </c>
      <c r="B542" s="11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 s="5">
        <v>0</v>
      </c>
    </row>
    <row r="543" spans="1:28" x14ac:dyDescent="0.3">
      <c r="A543" s="7" t="s">
        <v>1336</v>
      </c>
      <c r="B543" s="11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 s="5">
        <v>0</v>
      </c>
    </row>
    <row r="544" spans="1:28" x14ac:dyDescent="0.3">
      <c r="A544" s="7" t="s">
        <v>1337</v>
      </c>
      <c r="B544" s="11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 s="5">
        <v>0</v>
      </c>
    </row>
    <row r="545" spans="1:28" x14ac:dyDescent="0.3">
      <c r="A545" s="7" t="s">
        <v>1338</v>
      </c>
      <c r="B545" s="11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 s="5">
        <v>0</v>
      </c>
    </row>
    <row r="546" spans="1:28" x14ac:dyDescent="0.3">
      <c r="A546" s="7" t="s">
        <v>1339</v>
      </c>
      <c r="B546" s="11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 s="5">
        <v>0</v>
      </c>
    </row>
    <row r="547" spans="1:28" x14ac:dyDescent="0.3">
      <c r="A547" s="7" t="s">
        <v>1340</v>
      </c>
      <c r="B547" s="11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 s="5">
        <v>0</v>
      </c>
    </row>
    <row r="548" spans="1:28" x14ac:dyDescent="0.3">
      <c r="A548" s="7" t="s">
        <v>1341</v>
      </c>
      <c r="B548" s="11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 s="5">
        <v>0</v>
      </c>
    </row>
    <row r="549" spans="1:28" x14ac:dyDescent="0.3">
      <c r="A549" s="7" t="s">
        <v>1342</v>
      </c>
      <c r="B549" s="11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 s="5">
        <v>0</v>
      </c>
    </row>
    <row r="550" spans="1:28" x14ac:dyDescent="0.3">
      <c r="A550" s="7" t="s">
        <v>1343</v>
      </c>
      <c r="B550" s="11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 s="5">
        <v>0</v>
      </c>
    </row>
    <row r="551" spans="1:28" x14ac:dyDescent="0.3">
      <c r="A551" s="7" t="s">
        <v>1344</v>
      </c>
      <c r="B551" s="1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 s="5">
        <v>0</v>
      </c>
    </row>
    <row r="552" spans="1:28" x14ac:dyDescent="0.3">
      <c r="A552" s="7" t="s">
        <v>1345</v>
      </c>
      <c r="B552" s="11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 s="5">
        <v>0</v>
      </c>
    </row>
    <row r="553" spans="1:28" x14ac:dyDescent="0.3">
      <c r="A553" s="7" t="s">
        <v>1346</v>
      </c>
      <c r="B553" s="11">
        <v>4</v>
      </c>
      <c r="C553">
        <v>4</v>
      </c>
      <c r="D553">
        <v>4</v>
      </c>
      <c r="E553">
        <v>5015</v>
      </c>
      <c r="F553">
        <v>5011</v>
      </c>
      <c r="G553">
        <v>5008</v>
      </c>
      <c r="H553">
        <v>5010</v>
      </c>
      <c r="I553">
        <v>5008</v>
      </c>
      <c r="J553">
        <v>6767</v>
      </c>
      <c r="K553">
        <v>5014</v>
      </c>
      <c r="L553">
        <v>5011</v>
      </c>
      <c r="M553">
        <v>5009</v>
      </c>
      <c r="N553">
        <v>5010</v>
      </c>
      <c r="O553">
        <v>5009</v>
      </c>
      <c r="P553">
        <v>5009</v>
      </c>
      <c r="Q553">
        <v>4010</v>
      </c>
      <c r="R553">
        <v>4008</v>
      </c>
      <c r="S553">
        <v>4010</v>
      </c>
      <c r="T553">
        <v>0</v>
      </c>
      <c r="U553">
        <v>0</v>
      </c>
      <c r="V553">
        <v>0</v>
      </c>
      <c r="W553">
        <v>4514</v>
      </c>
      <c r="X553">
        <v>4509</v>
      </c>
      <c r="Y553">
        <v>4507</v>
      </c>
      <c r="Z553">
        <v>5012</v>
      </c>
      <c r="AA553">
        <v>5011</v>
      </c>
      <c r="AB553" s="5">
        <v>5008</v>
      </c>
    </row>
    <row r="554" spans="1:28" x14ac:dyDescent="0.3">
      <c r="A554" s="7" t="s">
        <v>1347</v>
      </c>
      <c r="B554" s="11">
        <v>0</v>
      </c>
      <c r="C554">
        <v>0</v>
      </c>
      <c r="D554">
        <v>0</v>
      </c>
      <c r="E554">
        <v>2003</v>
      </c>
      <c r="F554">
        <v>2004</v>
      </c>
      <c r="G554">
        <v>2002</v>
      </c>
      <c r="H554">
        <v>2000</v>
      </c>
      <c r="I554">
        <v>2002</v>
      </c>
      <c r="J554">
        <v>3338</v>
      </c>
      <c r="K554">
        <v>2003</v>
      </c>
      <c r="L554">
        <v>2003</v>
      </c>
      <c r="M554">
        <v>2000</v>
      </c>
      <c r="N554">
        <v>2000</v>
      </c>
      <c r="O554">
        <v>2003</v>
      </c>
      <c r="P554">
        <v>2003</v>
      </c>
      <c r="Q554">
        <v>2000</v>
      </c>
      <c r="R554">
        <v>2002</v>
      </c>
      <c r="S554">
        <v>2002</v>
      </c>
      <c r="T554">
        <v>0</v>
      </c>
      <c r="U554">
        <v>0</v>
      </c>
      <c r="V554">
        <v>0</v>
      </c>
      <c r="W554">
        <v>2005</v>
      </c>
      <c r="X554">
        <v>2003</v>
      </c>
      <c r="Y554">
        <v>2000</v>
      </c>
      <c r="Z554">
        <v>2000</v>
      </c>
      <c r="AA554">
        <v>2003</v>
      </c>
      <c r="AB554" s="5">
        <v>2000</v>
      </c>
    </row>
    <row r="555" spans="1:28" x14ac:dyDescent="0.3">
      <c r="A555" s="7" t="s">
        <v>1348</v>
      </c>
      <c r="B555" s="11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 s="5">
        <v>0</v>
      </c>
    </row>
    <row r="556" spans="1:28" x14ac:dyDescent="0.3">
      <c r="A556" s="7" t="s">
        <v>1349</v>
      </c>
      <c r="B556" s="11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 s="5">
        <v>0</v>
      </c>
    </row>
    <row r="557" spans="1:28" x14ac:dyDescent="0.3">
      <c r="A557" s="7" t="s">
        <v>1350</v>
      </c>
      <c r="B557" s="11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 s="5">
        <v>0</v>
      </c>
    </row>
    <row r="558" spans="1:28" x14ac:dyDescent="0.3">
      <c r="A558" s="7" t="s">
        <v>1351</v>
      </c>
      <c r="B558" s="11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 s="5">
        <v>0</v>
      </c>
    </row>
    <row r="559" spans="1:28" x14ac:dyDescent="0.3">
      <c r="A559" s="7" t="s">
        <v>1352</v>
      </c>
      <c r="B559" s="11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 s="5">
        <v>0</v>
      </c>
    </row>
    <row r="560" spans="1:28" x14ac:dyDescent="0.3">
      <c r="A560" s="7" t="s">
        <v>1353</v>
      </c>
      <c r="B560" s="11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 s="5">
        <v>0</v>
      </c>
    </row>
    <row r="561" spans="1:28" x14ac:dyDescent="0.3">
      <c r="A561" s="7" t="s">
        <v>1354</v>
      </c>
      <c r="B561" s="1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 s="5">
        <v>0</v>
      </c>
    </row>
    <row r="562" spans="1:28" x14ac:dyDescent="0.3">
      <c r="A562" s="7" t="s">
        <v>1355</v>
      </c>
      <c r="B562" s="11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 s="5">
        <v>0</v>
      </c>
    </row>
    <row r="563" spans="1:28" x14ac:dyDescent="0.3">
      <c r="A563" s="7" t="s">
        <v>1356</v>
      </c>
      <c r="B563" s="11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 s="5">
        <v>0</v>
      </c>
    </row>
    <row r="564" spans="1:28" x14ac:dyDescent="0.3">
      <c r="A564" s="7" t="s">
        <v>1357</v>
      </c>
      <c r="B564" s="11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 s="5">
        <v>0</v>
      </c>
    </row>
    <row r="565" spans="1:28" x14ac:dyDescent="0.3">
      <c r="A565" s="7" t="s">
        <v>1358</v>
      </c>
      <c r="B565" s="11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 s="5">
        <v>0</v>
      </c>
    </row>
    <row r="566" spans="1:28" x14ac:dyDescent="0.3">
      <c r="A566" s="7" t="s">
        <v>1359</v>
      </c>
      <c r="B566" s="11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 s="5">
        <v>0</v>
      </c>
    </row>
    <row r="567" spans="1:28" x14ac:dyDescent="0.3">
      <c r="A567" s="7" t="s">
        <v>1360</v>
      </c>
      <c r="B567" s="11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 s="5">
        <v>0</v>
      </c>
    </row>
    <row r="568" spans="1:28" x14ac:dyDescent="0.3">
      <c r="A568" s="7" t="s">
        <v>1361</v>
      </c>
      <c r="B568" s="11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 s="5">
        <v>0</v>
      </c>
    </row>
    <row r="569" spans="1:28" x14ac:dyDescent="0.3">
      <c r="A569" s="7" t="s">
        <v>1362</v>
      </c>
      <c r="B569" s="11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 s="5">
        <v>0</v>
      </c>
    </row>
    <row r="570" spans="1:28" x14ac:dyDescent="0.3">
      <c r="A570" s="7" t="s">
        <v>1363</v>
      </c>
      <c r="B570" s="11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 s="5">
        <v>0</v>
      </c>
    </row>
    <row r="571" spans="1:28" x14ac:dyDescent="0.3">
      <c r="A571" s="7" t="s">
        <v>1364</v>
      </c>
      <c r="B571" s="1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 s="5">
        <v>0</v>
      </c>
    </row>
    <row r="572" spans="1:28" x14ac:dyDescent="0.3">
      <c r="A572" s="7" t="s">
        <v>1365</v>
      </c>
      <c r="B572" s="11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 s="5">
        <v>0</v>
      </c>
    </row>
    <row r="573" spans="1:28" x14ac:dyDescent="0.3">
      <c r="A573" s="7" t="s">
        <v>1366</v>
      </c>
      <c r="B573" s="11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 s="5">
        <v>0</v>
      </c>
    </row>
    <row r="574" spans="1:28" x14ac:dyDescent="0.3">
      <c r="A574" s="7" t="s">
        <v>1367</v>
      </c>
      <c r="B574" s="11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 s="5">
        <v>0</v>
      </c>
    </row>
    <row r="575" spans="1:28" x14ac:dyDescent="0.3">
      <c r="A575" s="7" t="s">
        <v>1368</v>
      </c>
      <c r="B575" s="11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 s="5">
        <v>0</v>
      </c>
    </row>
    <row r="576" spans="1:28" x14ac:dyDescent="0.3">
      <c r="A576" s="7" t="s">
        <v>1369</v>
      </c>
      <c r="B576" s="11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 s="5">
        <v>0</v>
      </c>
    </row>
    <row r="577" spans="1:28" x14ac:dyDescent="0.3">
      <c r="A577" s="7" t="s">
        <v>1370</v>
      </c>
      <c r="B577" s="11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 s="5">
        <v>0</v>
      </c>
    </row>
    <row r="578" spans="1:28" x14ac:dyDescent="0.3">
      <c r="A578" s="7" t="s">
        <v>229</v>
      </c>
      <c r="B578" s="11">
        <v>9</v>
      </c>
      <c r="C578">
        <v>10</v>
      </c>
      <c r="D578">
        <v>10</v>
      </c>
      <c r="E578">
        <v>12055</v>
      </c>
      <c r="F578">
        <v>12028</v>
      </c>
      <c r="G578">
        <v>12022</v>
      </c>
      <c r="H578">
        <v>12026</v>
      </c>
      <c r="I578">
        <v>12021</v>
      </c>
      <c r="J578">
        <v>21678</v>
      </c>
      <c r="K578">
        <v>12058</v>
      </c>
      <c r="L578">
        <v>12048</v>
      </c>
      <c r="M578">
        <v>12020</v>
      </c>
      <c r="N578">
        <v>12026</v>
      </c>
      <c r="O578">
        <v>12033</v>
      </c>
      <c r="P578">
        <v>12030</v>
      </c>
      <c r="Q578">
        <v>11030</v>
      </c>
      <c r="R578">
        <v>11026</v>
      </c>
      <c r="S578">
        <v>11031</v>
      </c>
      <c r="T578">
        <v>0</v>
      </c>
      <c r="U578">
        <v>0</v>
      </c>
      <c r="V578">
        <v>0</v>
      </c>
      <c r="W578">
        <v>15051</v>
      </c>
      <c r="X578">
        <v>15035</v>
      </c>
      <c r="Y578">
        <v>15019</v>
      </c>
      <c r="Z578">
        <v>14043</v>
      </c>
      <c r="AA578">
        <v>14041</v>
      </c>
      <c r="AB578" s="5">
        <v>14020</v>
      </c>
    </row>
    <row r="579" spans="1:28" x14ac:dyDescent="0.3">
      <c r="A579" s="7" t="s">
        <v>1371</v>
      </c>
      <c r="B579" s="11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 s="5">
        <v>0</v>
      </c>
    </row>
    <row r="580" spans="1:28" x14ac:dyDescent="0.3">
      <c r="A580" s="7" t="s">
        <v>1372</v>
      </c>
      <c r="B580" s="11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379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1202</v>
      </c>
      <c r="T580">
        <v>3032</v>
      </c>
      <c r="U580">
        <v>3013</v>
      </c>
      <c r="V580">
        <v>3013</v>
      </c>
      <c r="W580">
        <v>0</v>
      </c>
      <c r="X580">
        <v>0</v>
      </c>
      <c r="Y580">
        <v>0</v>
      </c>
      <c r="Z580">
        <v>0</v>
      </c>
      <c r="AA580">
        <v>0</v>
      </c>
      <c r="AB580" s="5">
        <v>0</v>
      </c>
    </row>
    <row r="581" spans="1:28" x14ac:dyDescent="0.3">
      <c r="A581" s="7" t="s">
        <v>1373</v>
      </c>
      <c r="B581" s="1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 s="5">
        <v>0</v>
      </c>
    </row>
    <row r="582" spans="1:28" x14ac:dyDescent="0.3">
      <c r="A582" s="7" t="s">
        <v>1374</v>
      </c>
      <c r="B582" s="11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 s="5">
        <v>0</v>
      </c>
    </row>
    <row r="583" spans="1:28" x14ac:dyDescent="0.3">
      <c r="A583" s="7" t="s">
        <v>1375</v>
      </c>
      <c r="B583" s="11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 s="5">
        <v>0</v>
      </c>
    </row>
    <row r="584" spans="1:28" x14ac:dyDescent="0.3">
      <c r="A584" s="7" t="s">
        <v>1376</v>
      </c>
      <c r="B584" s="11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 s="5">
        <v>0</v>
      </c>
    </row>
    <row r="585" spans="1:28" x14ac:dyDescent="0.3">
      <c r="A585" s="7" t="s">
        <v>1377</v>
      </c>
      <c r="B585" s="11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 s="5">
        <v>0</v>
      </c>
    </row>
    <row r="586" spans="1:28" x14ac:dyDescent="0.3">
      <c r="A586" s="7" t="s">
        <v>1378</v>
      </c>
      <c r="B586" s="11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 s="5">
        <v>0</v>
      </c>
    </row>
    <row r="587" spans="1:28" x14ac:dyDescent="0.3">
      <c r="A587" s="7" t="s">
        <v>1379</v>
      </c>
      <c r="B587" s="11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 s="5">
        <v>0</v>
      </c>
    </row>
    <row r="588" spans="1:28" x14ac:dyDescent="0.3">
      <c r="A588" s="7" t="s">
        <v>1380</v>
      </c>
      <c r="B588" s="11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1000</v>
      </c>
      <c r="U588">
        <v>1001</v>
      </c>
      <c r="V588">
        <v>1001</v>
      </c>
      <c r="W588">
        <v>0</v>
      </c>
      <c r="X588">
        <v>0</v>
      </c>
      <c r="Y588">
        <v>0</v>
      </c>
      <c r="Z588">
        <v>0</v>
      </c>
      <c r="AA588">
        <v>0</v>
      </c>
      <c r="AB588" s="5">
        <v>0</v>
      </c>
    </row>
    <row r="589" spans="1:28" x14ac:dyDescent="0.3">
      <c r="A589" s="7" t="s">
        <v>1381</v>
      </c>
      <c r="B589" s="11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 s="5">
        <v>0</v>
      </c>
    </row>
    <row r="590" spans="1:28" x14ac:dyDescent="0.3">
      <c r="A590" s="7" t="s">
        <v>1382</v>
      </c>
      <c r="B590" s="11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 s="5">
        <v>0</v>
      </c>
    </row>
    <row r="591" spans="1:28" x14ac:dyDescent="0.3">
      <c r="A591" s="7" t="s">
        <v>1383</v>
      </c>
      <c r="B591" s="1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 s="5">
        <v>0</v>
      </c>
    </row>
    <row r="592" spans="1:28" x14ac:dyDescent="0.3">
      <c r="A592" s="7" t="s">
        <v>1384</v>
      </c>
      <c r="B592" s="11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 s="5">
        <v>0</v>
      </c>
    </row>
    <row r="593" spans="1:28" x14ac:dyDescent="0.3">
      <c r="A593" s="7" t="s">
        <v>1385</v>
      </c>
      <c r="B593" s="11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 s="5">
        <v>0</v>
      </c>
    </row>
    <row r="594" spans="1:28" x14ac:dyDescent="0.3">
      <c r="A594" s="7" t="s">
        <v>1386</v>
      </c>
      <c r="B594" s="11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 s="5">
        <v>0</v>
      </c>
    </row>
    <row r="595" spans="1:28" x14ac:dyDescent="0.3">
      <c r="A595" s="7" t="s">
        <v>1387</v>
      </c>
      <c r="B595" s="11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1000</v>
      </c>
      <c r="U595">
        <v>1001</v>
      </c>
      <c r="V595">
        <v>1001</v>
      </c>
      <c r="W595">
        <v>0</v>
      </c>
      <c r="X595">
        <v>0</v>
      </c>
      <c r="Y595">
        <v>0</v>
      </c>
      <c r="Z595">
        <v>0</v>
      </c>
      <c r="AA595">
        <v>0</v>
      </c>
      <c r="AB595" s="5">
        <v>0</v>
      </c>
    </row>
    <row r="596" spans="1:28" x14ac:dyDescent="0.3">
      <c r="A596" s="7" t="s">
        <v>1388</v>
      </c>
      <c r="B596" s="11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 s="5">
        <v>0</v>
      </c>
    </row>
    <row r="597" spans="1:28" x14ac:dyDescent="0.3">
      <c r="A597" s="7" t="s">
        <v>1389</v>
      </c>
      <c r="B597" s="11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 s="5">
        <v>0</v>
      </c>
    </row>
    <row r="598" spans="1:28" x14ac:dyDescent="0.3">
      <c r="A598" s="7" t="s">
        <v>1390</v>
      </c>
      <c r="B598" s="11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 s="5">
        <v>0</v>
      </c>
    </row>
    <row r="599" spans="1:28" x14ac:dyDescent="0.3">
      <c r="A599" s="7" t="s">
        <v>1391</v>
      </c>
      <c r="B599" s="11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 s="5">
        <v>0</v>
      </c>
    </row>
    <row r="600" spans="1:28" x14ac:dyDescent="0.3">
      <c r="A600" s="7" t="s">
        <v>1392</v>
      </c>
      <c r="B600" s="11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 s="5">
        <v>0</v>
      </c>
    </row>
    <row r="601" spans="1:28" x14ac:dyDescent="0.3">
      <c r="A601" s="7" t="s">
        <v>1393</v>
      </c>
      <c r="B601" s="1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 s="5">
        <v>0</v>
      </c>
    </row>
    <row r="602" spans="1:28" x14ac:dyDescent="0.3">
      <c r="A602" s="7" t="s">
        <v>1394</v>
      </c>
      <c r="B602" s="11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 s="5">
        <v>0</v>
      </c>
    </row>
    <row r="603" spans="1:28" x14ac:dyDescent="0.3">
      <c r="A603" s="7" t="s">
        <v>1395</v>
      </c>
      <c r="B603" s="11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 s="5">
        <v>0</v>
      </c>
    </row>
    <row r="604" spans="1:28" x14ac:dyDescent="0.3">
      <c r="A604" s="7" t="s">
        <v>1396</v>
      </c>
      <c r="B604" s="11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 s="5">
        <v>0</v>
      </c>
    </row>
    <row r="605" spans="1:28" x14ac:dyDescent="0.3">
      <c r="A605" s="7" t="s">
        <v>1397</v>
      </c>
      <c r="B605" s="11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 s="5">
        <v>0</v>
      </c>
    </row>
    <row r="606" spans="1:28" x14ac:dyDescent="0.3">
      <c r="A606" s="7" t="s">
        <v>1398</v>
      </c>
      <c r="B606" s="11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 s="5">
        <v>0</v>
      </c>
    </row>
    <row r="607" spans="1:28" x14ac:dyDescent="0.3">
      <c r="A607" s="7" t="s">
        <v>1399</v>
      </c>
      <c r="B607" s="11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 s="5">
        <v>0</v>
      </c>
    </row>
    <row r="608" spans="1:28" x14ac:dyDescent="0.3">
      <c r="A608" s="7" t="s">
        <v>1400</v>
      </c>
      <c r="B608" s="11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 s="5">
        <v>0</v>
      </c>
    </row>
    <row r="609" spans="1:28" x14ac:dyDescent="0.3">
      <c r="A609" s="7" t="s">
        <v>1401</v>
      </c>
      <c r="B609" s="11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 s="5">
        <v>0</v>
      </c>
    </row>
    <row r="610" spans="1:28" x14ac:dyDescent="0.3">
      <c r="A610" s="7" t="s">
        <v>1402</v>
      </c>
      <c r="B610" s="11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 s="5">
        <v>0</v>
      </c>
    </row>
    <row r="611" spans="1:28" x14ac:dyDescent="0.3">
      <c r="A611" s="7" t="s">
        <v>1403</v>
      </c>
      <c r="B611" s="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 s="5">
        <v>0</v>
      </c>
    </row>
    <row r="612" spans="1:28" x14ac:dyDescent="0.3">
      <c r="A612" s="7" t="s">
        <v>1404</v>
      </c>
      <c r="B612" s="11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 s="5">
        <v>0</v>
      </c>
    </row>
    <row r="613" spans="1:28" x14ac:dyDescent="0.3">
      <c r="A613" s="7" t="s">
        <v>1405</v>
      </c>
      <c r="B613" s="11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 s="5">
        <v>0</v>
      </c>
    </row>
    <row r="614" spans="1:28" x14ac:dyDescent="0.3">
      <c r="A614" s="7" t="s">
        <v>1406</v>
      </c>
      <c r="B614" s="11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 s="5">
        <v>0</v>
      </c>
    </row>
    <row r="615" spans="1:28" x14ac:dyDescent="0.3">
      <c r="A615" s="7" t="s">
        <v>1407</v>
      </c>
      <c r="B615" s="11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 s="5">
        <v>0</v>
      </c>
    </row>
    <row r="616" spans="1:28" x14ac:dyDescent="0.3">
      <c r="A616" s="7" t="s">
        <v>1408</v>
      </c>
      <c r="B616" s="11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 s="5">
        <v>0</v>
      </c>
    </row>
    <row r="617" spans="1:28" x14ac:dyDescent="0.3">
      <c r="A617" s="7" t="s">
        <v>1409</v>
      </c>
      <c r="B617" s="11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 s="5">
        <v>0</v>
      </c>
    </row>
    <row r="618" spans="1:28" x14ac:dyDescent="0.3">
      <c r="A618" s="7" t="s">
        <v>1410</v>
      </c>
      <c r="B618" s="11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 s="5">
        <v>0</v>
      </c>
    </row>
    <row r="619" spans="1:28" x14ac:dyDescent="0.3">
      <c r="A619" s="7" t="s">
        <v>1411</v>
      </c>
      <c r="B619" s="11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 s="5">
        <v>0</v>
      </c>
    </row>
    <row r="620" spans="1:28" x14ac:dyDescent="0.3">
      <c r="A620" s="7" t="s">
        <v>1412</v>
      </c>
      <c r="B620" s="11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 s="5">
        <v>0</v>
      </c>
    </row>
    <row r="621" spans="1:28" x14ac:dyDescent="0.3">
      <c r="A621" s="7" t="s">
        <v>1413</v>
      </c>
      <c r="B621" s="1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 s="5">
        <v>0</v>
      </c>
    </row>
    <row r="622" spans="1:28" x14ac:dyDescent="0.3">
      <c r="A622" s="7" t="s">
        <v>1414</v>
      </c>
      <c r="B622" s="11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 s="5">
        <v>0</v>
      </c>
    </row>
    <row r="623" spans="1:28" x14ac:dyDescent="0.3">
      <c r="A623" s="7" t="s">
        <v>1415</v>
      </c>
      <c r="B623" s="11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 s="5">
        <v>0</v>
      </c>
    </row>
    <row r="624" spans="1:28" x14ac:dyDescent="0.3">
      <c r="A624" s="7" t="s">
        <v>1416</v>
      </c>
      <c r="B624" s="11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 s="5">
        <v>0</v>
      </c>
    </row>
    <row r="625" spans="1:28" x14ac:dyDescent="0.3">
      <c r="A625" s="7" t="s">
        <v>1417</v>
      </c>
      <c r="B625" s="11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 s="5">
        <v>0</v>
      </c>
    </row>
    <row r="626" spans="1:28" x14ac:dyDescent="0.3">
      <c r="A626" s="7" t="s">
        <v>1418</v>
      </c>
      <c r="B626" s="11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 s="5">
        <v>0</v>
      </c>
    </row>
    <row r="627" spans="1:28" x14ac:dyDescent="0.3">
      <c r="A627" s="7" t="s">
        <v>1419</v>
      </c>
      <c r="B627" s="11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 s="5">
        <v>0</v>
      </c>
    </row>
    <row r="628" spans="1:28" x14ac:dyDescent="0.3">
      <c r="A628" s="7" t="s">
        <v>1420</v>
      </c>
      <c r="B628" s="11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 s="5">
        <v>0</v>
      </c>
    </row>
    <row r="629" spans="1:28" x14ac:dyDescent="0.3">
      <c r="A629" s="7" t="s">
        <v>1421</v>
      </c>
      <c r="B629" s="11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 s="5">
        <v>0</v>
      </c>
    </row>
    <row r="630" spans="1:28" x14ac:dyDescent="0.3">
      <c r="A630" s="7" t="s">
        <v>1422</v>
      </c>
      <c r="B630" s="11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 s="5">
        <v>0</v>
      </c>
    </row>
    <row r="631" spans="1:28" x14ac:dyDescent="0.3">
      <c r="A631" s="7" t="s">
        <v>1423</v>
      </c>
      <c r="B631" s="1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63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237</v>
      </c>
      <c r="T631">
        <v>4011</v>
      </c>
      <c r="U631">
        <v>4008</v>
      </c>
      <c r="V631">
        <v>4008</v>
      </c>
      <c r="W631">
        <v>0</v>
      </c>
      <c r="X631">
        <v>0</v>
      </c>
      <c r="Y631">
        <v>0</v>
      </c>
      <c r="Z631">
        <v>0</v>
      </c>
      <c r="AA631">
        <v>0</v>
      </c>
      <c r="AB631" s="5">
        <v>0</v>
      </c>
    </row>
    <row r="632" spans="1:28" x14ac:dyDescent="0.3">
      <c r="A632" s="7" t="s">
        <v>1424</v>
      </c>
      <c r="B632" s="11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73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240</v>
      </c>
      <c r="T632">
        <v>2003</v>
      </c>
      <c r="U632">
        <v>2000</v>
      </c>
      <c r="V632">
        <v>2000</v>
      </c>
      <c r="W632">
        <v>0</v>
      </c>
      <c r="X632">
        <v>0</v>
      </c>
      <c r="Y632">
        <v>0</v>
      </c>
      <c r="Z632">
        <v>0</v>
      </c>
      <c r="AA632">
        <v>0</v>
      </c>
      <c r="AB632" s="5">
        <v>0</v>
      </c>
    </row>
    <row r="633" spans="1:28" x14ac:dyDescent="0.3">
      <c r="A633" s="7" t="s">
        <v>1425</v>
      </c>
      <c r="B633" s="11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 s="5">
        <v>0</v>
      </c>
    </row>
    <row r="634" spans="1:28" x14ac:dyDescent="0.3">
      <c r="A634" s="7" t="s">
        <v>1426</v>
      </c>
      <c r="B634" s="11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 s="5">
        <v>0</v>
      </c>
    </row>
    <row r="635" spans="1:28" x14ac:dyDescent="0.3">
      <c r="A635" s="7" t="s">
        <v>1427</v>
      </c>
      <c r="B635" s="11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 s="5">
        <v>0</v>
      </c>
    </row>
    <row r="636" spans="1:28" x14ac:dyDescent="0.3">
      <c r="A636" s="7" t="s">
        <v>1428</v>
      </c>
      <c r="B636" s="11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 s="5">
        <v>0</v>
      </c>
    </row>
    <row r="637" spans="1:28" x14ac:dyDescent="0.3">
      <c r="A637" s="7" t="s">
        <v>1429</v>
      </c>
      <c r="B637" s="11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 s="5">
        <v>0</v>
      </c>
    </row>
    <row r="638" spans="1:28" x14ac:dyDescent="0.3">
      <c r="A638" s="7" t="s">
        <v>1430</v>
      </c>
      <c r="B638" s="11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 s="5">
        <v>0</v>
      </c>
    </row>
    <row r="639" spans="1:28" x14ac:dyDescent="0.3">
      <c r="A639" s="7" t="s">
        <v>1431</v>
      </c>
      <c r="B639" s="11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 s="5">
        <v>0</v>
      </c>
    </row>
    <row r="640" spans="1:28" x14ac:dyDescent="0.3">
      <c r="A640" s="7" t="s">
        <v>1432</v>
      </c>
      <c r="B640" s="11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 s="5">
        <v>0</v>
      </c>
    </row>
    <row r="641" spans="1:28" x14ac:dyDescent="0.3">
      <c r="A641" s="7" t="s">
        <v>1433</v>
      </c>
      <c r="B641" s="1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 s="5">
        <v>0</v>
      </c>
    </row>
    <row r="642" spans="1:28" x14ac:dyDescent="0.3">
      <c r="A642" s="7" t="s">
        <v>1434</v>
      </c>
      <c r="B642" s="11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 s="5">
        <v>0</v>
      </c>
    </row>
    <row r="643" spans="1:28" x14ac:dyDescent="0.3">
      <c r="A643" s="7" t="s">
        <v>1435</v>
      </c>
      <c r="B643" s="11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 s="5">
        <v>0</v>
      </c>
    </row>
    <row r="644" spans="1:28" x14ac:dyDescent="0.3">
      <c r="A644" s="7" t="s">
        <v>1436</v>
      </c>
      <c r="B644" s="11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 s="5">
        <v>0</v>
      </c>
    </row>
    <row r="645" spans="1:28" x14ac:dyDescent="0.3">
      <c r="A645" s="7" t="s">
        <v>1437</v>
      </c>
      <c r="B645" s="11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 s="5">
        <v>0</v>
      </c>
    </row>
    <row r="646" spans="1:28" x14ac:dyDescent="0.3">
      <c r="A646" s="7" t="s">
        <v>1438</v>
      </c>
      <c r="B646" s="11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 s="5">
        <v>0</v>
      </c>
    </row>
    <row r="647" spans="1:28" x14ac:dyDescent="0.3">
      <c r="A647" s="7" t="s">
        <v>1439</v>
      </c>
      <c r="B647" s="11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 s="5">
        <v>0</v>
      </c>
    </row>
    <row r="648" spans="1:28" x14ac:dyDescent="0.3">
      <c r="A648" s="7" t="s">
        <v>1440</v>
      </c>
      <c r="B648" s="11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 s="5">
        <v>0</v>
      </c>
    </row>
    <row r="649" spans="1:28" x14ac:dyDescent="0.3">
      <c r="A649" s="7" t="s">
        <v>1441</v>
      </c>
      <c r="B649" s="11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 s="5">
        <v>0</v>
      </c>
    </row>
    <row r="650" spans="1:28" x14ac:dyDescent="0.3">
      <c r="A650" s="7" t="s">
        <v>1442</v>
      </c>
      <c r="B650" s="11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 s="5">
        <v>0</v>
      </c>
    </row>
    <row r="651" spans="1:28" x14ac:dyDescent="0.3">
      <c r="A651" s="7" t="s">
        <v>1443</v>
      </c>
      <c r="B651" s="1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 s="5">
        <v>0</v>
      </c>
    </row>
    <row r="652" spans="1:28" x14ac:dyDescent="0.3">
      <c r="A652" s="7" t="s">
        <v>1444</v>
      </c>
      <c r="B652" s="11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 s="5">
        <v>0</v>
      </c>
    </row>
    <row r="653" spans="1:28" x14ac:dyDescent="0.3">
      <c r="A653" s="7" t="s">
        <v>1445</v>
      </c>
      <c r="B653" s="11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 s="5">
        <v>0</v>
      </c>
    </row>
    <row r="654" spans="1:28" x14ac:dyDescent="0.3">
      <c r="A654" s="7" t="s">
        <v>1446</v>
      </c>
      <c r="B654" s="11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 s="5">
        <v>0</v>
      </c>
    </row>
    <row r="655" spans="1:28" x14ac:dyDescent="0.3">
      <c r="A655" s="7" t="s">
        <v>1447</v>
      </c>
      <c r="B655" s="11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 s="5">
        <v>0</v>
      </c>
    </row>
    <row r="656" spans="1:28" x14ac:dyDescent="0.3">
      <c r="A656" s="7" t="s">
        <v>230</v>
      </c>
      <c r="B656" s="11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515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1679</v>
      </c>
      <c r="T656">
        <v>11046</v>
      </c>
      <c r="U656">
        <v>11023</v>
      </c>
      <c r="V656">
        <v>11023</v>
      </c>
      <c r="W656">
        <v>0</v>
      </c>
      <c r="X656">
        <v>0</v>
      </c>
      <c r="Y656">
        <v>0</v>
      </c>
      <c r="Z656">
        <v>0</v>
      </c>
      <c r="AA656">
        <v>0</v>
      </c>
      <c r="AB656" s="5">
        <v>0</v>
      </c>
    </row>
    <row r="657" spans="1:28" x14ac:dyDescent="0.3">
      <c r="A657" s="7" t="s">
        <v>1448</v>
      </c>
      <c r="B657" s="11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 s="5">
        <v>0</v>
      </c>
    </row>
    <row r="658" spans="1:28" x14ac:dyDescent="0.3">
      <c r="A658" s="7" t="s">
        <v>1449</v>
      </c>
      <c r="B658" s="11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379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1207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 s="5">
        <v>0</v>
      </c>
    </row>
    <row r="659" spans="1:28" x14ac:dyDescent="0.3">
      <c r="A659" s="7" t="s">
        <v>1450</v>
      </c>
      <c r="B659" s="11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 s="5">
        <v>0</v>
      </c>
    </row>
    <row r="660" spans="1:28" x14ac:dyDescent="0.3">
      <c r="A660" s="7" t="s">
        <v>1451</v>
      </c>
      <c r="B660" s="11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 s="5">
        <v>0</v>
      </c>
    </row>
    <row r="661" spans="1:28" x14ac:dyDescent="0.3">
      <c r="A661" s="7" t="s">
        <v>1452</v>
      </c>
      <c r="B661" s="1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 s="5">
        <v>0</v>
      </c>
    </row>
    <row r="662" spans="1:28" x14ac:dyDescent="0.3">
      <c r="A662" s="7" t="s">
        <v>1453</v>
      </c>
      <c r="B662" s="11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 s="5">
        <v>0</v>
      </c>
    </row>
    <row r="663" spans="1:28" x14ac:dyDescent="0.3">
      <c r="A663" s="7" t="s">
        <v>1454</v>
      </c>
      <c r="B663" s="11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 s="5">
        <v>0</v>
      </c>
    </row>
    <row r="664" spans="1:28" x14ac:dyDescent="0.3">
      <c r="A664" s="7" t="s">
        <v>1455</v>
      </c>
      <c r="B664" s="11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 s="5">
        <v>0</v>
      </c>
    </row>
    <row r="665" spans="1:28" x14ac:dyDescent="0.3">
      <c r="A665" s="7" t="s">
        <v>1456</v>
      </c>
      <c r="B665" s="11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 s="5">
        <v>0</v>
      </c>
    </row>
    <row r="666" spans="1:28" x14ac:dyDescent="0.3">
      <c r="A666" s="7" t="s">
        <v>1457</v>
      </c>
      <c r="B666" s="11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 s="5">
        <v>0</v>
      </c>
    </row>
    <row r="667" spans="1:28" x14ac:dyDescent="0.3">
      <c r="A667" s="7" t="s">
        <v>1458</v>
      </c>
      <c r="B667" s="11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 s="5">
        <v>0</v>
      </c>
    </row>
    <row r="668" spans="1:28" x14ac:dyDescent="0.3">
      <c r="A668" s="7" t="s">
        <v>1459</v>
      </c>
      <c r="B668" s="11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 s="5">
        <v>0</v>
      </c>
    </row>
    <row r="669" spans="1:28" x14ac:dyDescent="0.3">
      <c r="A669" s="7" t="s">
        <v>1460</v>
      </c>
      <c r="B669" s="11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 s="5">
        <v>0</v>
      </c>
    </row>
    <row r="670" spans="1:28" x14ac:dyDescent="0.3">
      <c r="A670" s="7" t="s">
        <v>1461</v>
      </c>
      <c r="B670" s="11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 s="5">
        <v>0</v>
      </c>
    </row>
    <row r="671" spans="1:28" x14ac:dyDescent="0.3">
      <c r="A671" s="7" t="s">
        <v>1462</v>
      </c>
      <c r="B671" s="1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 s="5">
        <v>0</v>
      </c>
    </row>
    <row r="672" spans="1:28" x14ac:dyDescent="0.3">
      <c r="A672" s="7" t="s">
        <v>1463</v>
      </c>
      <c r="B672" s="11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 s="5">
        <v>0</v>
      </c>
    </row>
    <row r="673" spans="1:28" x14ac:dyDescent="0.3">
      <c r="A673" s="7" t="s">
        <v>1464</v>
      </c>
      <c r="B673" s="11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 s="5">
        <v>0</v>
      </c>
    </row>
    <row r="674" spans="1:28" x14ac:dyDescent="0.3">
      <c r="A674" s="7" t="s">
        <v>1465</v>
      </c>
      <c r="B674" s="11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 s="5">
        <v>0</v>
      </c>
    </row>
    <row r="675" spans="1:28" x14ac:dyDescent="0.3">
      <c r="A675" s="7" t="s">
        <v>1466</v>
      </c>
      <c r="B675" s="11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 s="5">
        <v>0</v>
      </c>
    </row>
    <row r="676" spans="1:28" x14ac:dyDescent="0.3">
      <c r="A676" s="7" t="s">
        <v>1467</v>
      </c>
      <c r="B676" s="11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 s="5">
        <v>0</v>
      </c>
    </row>
    <row r="677" spans="1:28" x14ac:dyDescent="0.3">
      <c r="A677" s="7" t="s">
        <v>1468</v>
      </c>
      <c r="B677" s="11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 s="5">
        <v>0</v>
      </c>
    </row>
    <row r="678" spans="1:28" x14ac:dyDescent="0.3">
      <c r="A678" s="7" t="s">
        <v>1469</v>
      </c>
      <c r="B678" s="11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 s="5">
        <v>0</v>
      </c>
    </row>
    <row r="679" spans="1:28" x14ac:dyDescent="0.3">
      <c r="A679" s="7" t="s">
        <v>1470</v>
      </c>
      <c r="B679" s="11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 s="5">
        <v>0</v>
      </c>
    </row>
    <row r="680" spans="1:28" x14ac:dyDescent="0.3">
      <c r="A680" s="7" t="s">
        <v>1471</v>
      </c>
      <c r="B680" s="11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 s="5">
        <v>0</v>
      </c>
    </row>
    <row r="681" spans="1:28" x14ac:dyDescent="0.3">
      <c r="A681" s="7" t="s">
        <v>1472</v>
      </c>
      <c r="B681" s="1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 s="5">
        <v>0</v>
      </c>
    </row>
    <row r="682" spans="1:28" x14ac:dyDescent="0.3">
      <c r="A682" s="7" t="s">
        <v>1473</v>
      </c>
      <c r="B682" s="11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 s="5">
        <v>0</v>
      </c>
    </row>
    <row r="683" spans="1:28" x14ac:dyDescent="0.3">
      <c r="A683" s="7" t="s">
        <v>1474</v>
      </c>
      <c r="B683" s="11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 s="5">
        <v>0</v>
      </c>
    </row>
    <row r="684" spans="1:28" x14ac:dyDescent="0.3">
      <c r="A684" s="7" t="s">
        <v>1475</v>
      </c>
      <c r="B684" s="11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 s="5">
        <v>0</v>
      </c>
    </row>
    <row r="685" spans="1:28" x14ac:dyDescent="0.3">
      <c r="A685" s="7" t="s">
        <v>1476</v>
      </c>
      <c r="B685" s="11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 s="5">
        <v>0</v>
      </c>
    </row>
    <row r="686" spans="1:28" x14ac:dyDescent="0.3">
      <c r="A686" s="7" t="s">
        <v>1477</v>
      </c>
      <c r="B686" s="11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 s="5">
        <v>0</v>
      </c>
    </row>
    <row r="687" spans="1:28" x14ac:dyDescent="0.3">
      <c r="A687" s="7" t="s">
        <v>1478</v>
      </c>
      <c r="B687" s="11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 s="5">
        <v>0</v>
      </c>
    </row>
    <row r="688" spans="1:28" x14ac:dyDescent="0.3">
      <c r="A688" s="7" t="s">
        <v>1479</v>
      </c>
      <c r="B688" s="11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 s="5">
        <v>0</v>
      </c>
    </row>
    <row r="689" spans="1:28" x14ac:dyDescent="0.3">
      <c r="A689" s="7" t="s">
        <v>1480</v>
      </c>
      <c r="B689" s="11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 s="5">
        <v>0</v>
      </c>
    </row>
    <row r="690" spans="1:28" x14ac:dyDescent="0.3">
      <c r="A690" s="7" t="s">
        <v>1481</v>
      </c>
      <c r="B690" s="11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 s="5">
        <v>0</v>
      </c>
    </row>
    <row r="691" spans="1:28" x14ac:dyDescent="0.3">
      <c r="A691" s="7" t="s">
        <v>1482</v>
      </c>
      <c r="B691" s="1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 s="5">
        <v>0</v>
      </c>
    </row>
    <row r="692" spans="1:28" x14ac:dyDescent="0.3">
      <c r="A692" s="7" t="s">
        <v>1483</v>
      </c>
      <c r="B692" s="11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 s="5">
        <v>0</v>
      </c>
    </row>
    <row r="693" spans="1:28" x14ac:dyDescent="0.3">
      <c r="A693" s="7" t="s">
        <v>1484</v>
      </c>
      <c r="B693" s="11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 s="5">
        <v>0</v>
      </c>
    </row>
    <row r="694" spans="1:28" x14ac:dyDescent="0.3">
      <c r="A694" s="7" t="s">
        <v>1485</v>
      </c>
      <c r="B694" s="11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 s="5">
        <v>0</v>
      </c>
    </row>
    <row r="695" spans="1:28" x14ac:dyDescent="0.3">
      <c r="A695" s="7" t="s">
        <v>1486</v>
      </c>
      <c r="B695" s="11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 s="5">
        <v>0</v>
      </c>
    </row>
    <row r="696" spans="1:28" x14ac:dyDescent="0.3">
      <c r="A696" s="7" t="s">
        <v>1487</v>
      </c>
      <c r="B696" s="11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 s="5">
        <v>0</v>
      </c>
    </row>
    <row r="697" spans="1:28" x14ac:dyDescent="0.3">
      <c r="A697" s="7" t="s">
        <v>1488</v>
      </c>
      <c r="B697" s="11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 s="5">
        <v>0</v>
      </c>
    </row>
    <row r="698" spans="1:28" x14ac:dyDescent="0.3">
      <c r="A698" s="7" t="s">
        <v>1489</v>
      </c>
      <c r="B698" s="11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 s="5">
        <v>0</v>
      </c>
    </row>
    <row r="699" spans="1:28" x14ac:dyDescent="0.3">
      <c r="A699" s="7" t="s">
        <v>1490</v>
      </c>
      <c r="B699" s="11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 s="5">
        <v>0</v>
      </c>
    </row>
    <row r="700" spans="1:28" x14ac:dyDescent="0.3">
      <c r="A700" s="7" t="s">
        <v>1491</v>
      </c>
      <c r="B700" s="11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 s="5">
        <v>0</v>
      </c>
    </row>
    <row r="701" spans="1:28" x14ac:dyDescent="0.3">
      <c r="A701" s="7" t="s">
        <v>1492</v>
      </c>
      <c r="B701" s="1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 s="5">
        <v>0</v>
      </c>
    </row>
    <row r="702" spans="1:28" x14ac:dyDescent="0.3">
      <c r="A702" s="7" t="s">
        <v>1493</v>
      </c>
      <c r="B702" s="11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 s="5">
        <v>0</v>
      </c>
    </row>
    <row r="703" spans="1:28" x14ac:dyDescent="0.3">
      <c r="A703" s="7" t="s">
        <v>1494</v>
      </c>
      <c r="B703" s="11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 s="5">
        <v>0</v>
      </c>
    </row>
    <row r="704" spans="1:28" x14ac:dyDescent="0.3">
      <c r="A704" s="7" t="s">
        <v>1495</v>
      </c>
      <c r="B704" s="11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 s="5">
        <v>0</v>
      </c>
    </row>
    <row r="705" spans="1:28" x14ac:dyDescent="0.3">
      <c r="A705" s="7" t="s">
        <v>1496</v>
      </c>
      <c r="B705" s="11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 s="5">
        <v>0</v>
      </c>
    </row>
    <row r="706" spans="1:28" x14ac:dyDescent="0.3">
      <c r="A706" s="7" t="s">
        <v>1497</v>
      </c>
      <c r="B706" s="11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 s="5">
        <v>0</v>
      </c>
    </row>
    <row r="707" spans="1:28" x14ac:dyDescent="0.3">
      <c r="A707" s="7" t="s">
        <v>1498</v>
      </c>
      <c r="B707" s="11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 s="5">
        <v>0</v>
      </c>
    </row>
    <row r="708" spans="1:28" x14ac:dyDescent="0.3">
      <c r="A708" s="7" t="s">
        <v>1499</v>
      </c>
      <c r="B708" s="11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 s="5">
        <v>0</v>
      </c>
    </row>
    <row r="709" spans="1:28" x14ac:dyDescent="0.3">
      <c r="A709" s="7" t="s">
        <v>1500</v>
      </c>
      <c r="B709" s="11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63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238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 s="5">
        <v>0</v>
      </c>
    </row>
    <row r="710" spans="1:28" x14ac:dyDescent="0.3">
      <c r="A710" s="7" t="s">
        <v>1501</v>
      </c>
      <c r="B710" s="11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73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240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 s="5">
        <v>0</v>
      </c>
    </row>
    <row r="711" spans="1:28" x14ac:dyDescent="0.3">
      <c r="A711" s="7" t="s">
        <v>1502</v>
      </c>
      <c r="B711" s="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 s="5">
        <v>0</v>
      </c>
    </row>
    <row r="712" spans="1:28" x14ac:dyDescent="0.3">
      <c r="A712" s="7" t="s">
        <v>1503</v>
      </c>
      <c r="B712" s="11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 s="5">
        <v>0</v>
      </c>
    </row>
    <row r="713" spans="1:28" x14ac:dyDescent="0.3">
      <c r="A713" s="7" t="s">
        <v>1504</v>
      </c>
      <c r="B713" s="11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 s="5">
        <v>0</v>
      </c>
    </row>
    <row r="714" spans="1:28" x14ac:dyDescent="0.3">
      <c r="A714" s="7" t="s">
        <v>1505</v>
      </c>
      <c r="B714" s="11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 s="5">
        <v>0</v>
      </c>
    </row>
    <row r="715" spans="1:28" x14ac:dyDescent="0.3">
      <c r="A715" s="7" t="s">
        <v>1506</v>
      </c>
      <c r="B715" s="11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 s="5">
        <v>0</v>
      </c>
    </row>
    <row r="716" spans="1:28" x14ac:dyDescent="0.3">
      <c r="A716" s="7" t="s">
        <v>1507</v>
      </c>
      <c r="B716" s="11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 s="5">
        <v>0</v>
      </c>
    </row>
    <row r="717" spans="1:28" x14ac:dyDescent="0.3">
      <c r="A717" s="7" t="s">
        <v>1508</v>
      </c>
      <c r="B717" s="11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 s="5">
        <v>0</v>
      </c>
    </row>
    <row r="718" spans="1:28" x14ac:dyDescent="0.3">
      <c r="A718" s="7" t="s">
        <v>1509</v>
      </c>
      <c r="B718" s="11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 s="5">
        <v>0</v>
      </c>
    </row>
    <row r="719" spans="1:28" x14ac:dyDescent="0.3">
      <c r="A719" s="7" t="s">
        <v>1510</v>
      </c>
      <c r="B719" s="11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 s="5">
        <v>0</v>
      </c>
    </row>
    <row r="720" spans="1:28" x14ac:dyDescent="0.3">
      <c r="A720" s="7" t="s">
        <v>1511</v>
      </c>
      <c r="B720" s="11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 s="5">
        <v>0</v>
      </c>
    </row>
    <row r="721" spans="1:28" x14ac:dyDescent="0.3">
      <c r="A721" s="7" t="s">
        <v>1512</v>
      </c>
      <c r="B721" s="1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 s="5">
        <v>0</v>
      </c>
    </row>
    <row r="722" spans="1:28" x14ac:dyDescent="0.3">
      <c r="A722" s="7" t="s">
        <v>1513</v>
      </c>
      <c r="B722" s="11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 s="5">
        <v>0</v>
      </c>
    </row>
    <row r="723" spans="1:28" x14ac:dyDescent="0.3">
      <c r="A723" s="7" t="s">
        <v>1514</v>
      </c>
      <c r="B723" s="11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 s="5">
        <v>0</v>
      </c>
    </row>
    <row r="724" spans="1:28" x14ac:dyDescent="0.3">
      <c r="A724" s="7" t="s">
        <v>1515</v>
      </c>
      <c r="B724" s="11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 s="5">
        <v>0</v>
      </c>
    </row>
    <row r="725" spans="1:28" x14ac:dyDescent="0.3">
      <c r="A725" s="7" t="s">
        <v>1516</v>
      </c>
      <c r="B725" s="11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 s="5">
        <v>0</v>
      </c>
    </row>
    <row r="726" spans="1:28" x14ac:dyDescent="0.3">
      <c r="A726" s="7" t="s">
        <v>1517</v>
      </c>
      <c r="B726" s="11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 s="5">
        <v>0</v>
      </c>
    </row>
    <row r="727" spans="1:28" x14ac:dyDescent="0.3">
      <c r="A727" s="7" t="s">
        <v>1518</v>
      </c>
      <c r="B727" s="11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 s="5">
        <v>0</v>
      </c>
    </row>
    <row r="728" spans="1:28" x14ac:dyDescent="0.3">
      <c r="A728" s="7" t="s">
        <v>1519</v>
      </c>
      <c r="B728" s="11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 s="5">
        <v>0</v>
      </c>
    </row>
    <row r="729" spans="1:28" x14ac:dyDescent="0.3">
      <c r="A729" s="7" t="s">
        <v>1520</v>
      </c>
      <c r="B729" s="11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 s="5">
        <v>0</v>
      </c>
    </row>
    <row r="730" spans="1:28" x14ac:dyDescent="0.3">
      <c r="A730" s="7" t="s">
        <v>1521</v>
      </c>
      <c r="B730" s="11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 s="5">
        <v>0</v>
      </c>
    </row>
    <row r="731" spans="1:28" x14ac:dyDescent="0.3">
      <c r="A731" s="7" t="s">
        <v>1522</v>
      </c>
      <c r="B731" s="1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 s="5">
        <v>0</v>
      </c>
    </row>
    <row r="732" spans="1:28" x14ac:dyDescent="0.3">
      <c r="A732" s="7" t="s">
        <v>1523</v>
      </c>
      <c r="B732" s="11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 s="5">
        <v>0</v>
      </c>
    </row>
    <row r="733" spans="1:28" x14ac:dyDescent="0.3">
      <c r="A733" s="7" t="s">
        <v>1524</v>
      </c>
      <c r="B733" s="11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 s="5">
        <v>0</v>
      </c>
    </row>
    <row r="734" spans="1:28" x14ac:dyDescent="0.3">
      <c r="A734" s="7" t="s">
        <v>231</v>
      </c>
      <c r="B734" s="11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515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1686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 s="5">
        <v>0</v>
      </c>
    </row>
    <row r="735" spans="1:28" x14ac:dyDescent="0.3">
      <c r="A735" s="7" t="s">
        <v>1525</v>
      </c>
      <c r="B735" s="11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 s="5">
        <v>0</v>
      </c>
    </row>
    <row r="736" spans="1:28" x14ac:dyDescent="0.3">
      <c r="A736" s="7" t="s">
        <v>1526</v>
      </c>
      <c r="B736" s="11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5262</v>
      </c>
      <c r="K736">
        <v>0</v>
      </c>
      <c r="L736">
        <v>379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784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 s="5">
        <v>0</v>
      </c>
    </row>
    <row r="737" spans="1:28" x14ac:dyDescent="0.3">
      <c r="A737" s="7" t="s">
        <v>1527</v>
      </c>
      <c r="B737" s="11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8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 s="5">
        <v>0</v>
      </c>
    </row>
    <row r="738" spans="1:28" x14ac:dyDescent="0.3">
      <c r="A738" s="7" t="s">
        <v>1528</v>
      </c>
      <c r="B738" s="11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 s="5">
        <v>0</v>
      </c>
    </row>
    <row r="739" spans="1:28" x14ac:dyDescent="0.3">
      <c r="A739" s="7" t="s">
        <v>1529</v>
      </c>
      <c r="B739" s="11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 s="5">
        <v>0</v>
      </c>
    </row>
    <row r="740" spans="1:28" x14ac:dyDescent="0.3">
      <c r="A740" s="7" t="s">
        <v>1530</v>
      </c>
      <c r="B740" s="11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 s="5">
        <v>0</v>
      </c>
    </row>
    <row r="741" spans="1:28" x14ac:dyDescent="0.3">
      <c r="A741" s="7" t="s">
        <v>1531</v>
      </c>
      <c r="B741" s="1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 s="5">
        <v>0</v>
      </c>
    </row>
    <row r="742" spans="1:28" x14ac:dyDescent="0.3">
      <c r="A742" s="7" t="s">
        <v>1532</v>
      </c>
      <c r="B742" s="11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 s="5">
        <v>0</v>
      </c>
    </row>
    <row r="743" spans="1:28" x14ac:dyDescent="0.3">
      <c r="A743" s="7" t="s">
        <v>1533</v>
      </c>
      <c r="B743" s="11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 s="5">
        <v>0</v>
      </c>
    </row>
    <row r="744" spans="1:28" x14ac:dyDescent="0.3">
      <c r="A744" s="7" t="s">
        <v>1534</v>
      </c>
      <c r="B744" s="11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 s="5">
        <v>0</v>
      </c>
    </row>
    <row r="745" spans="1:28" x14ac:dyDescent="0.3">
      <c r="A745" s="7" t="s">
        <v>1535</v>
      </c>
      <c r="B745" s="11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 s="5">
        <v>0</v>
      </c>
    </row>
    <row r="746" spans="1:28" x14ac:dyDescent="0.3">
      <c r="A746" s="7" t="s">
        <v>1536</v>
      </c>
      <c r="B746" s="11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 s="5">
        <v>0</v>
      </c>
    </row>
    <row r="747" spans="1:28" x14ac:dyDescent="0.3">
      <c r="A747" s="7" t="s">
        <v>1537</v>
      </c>
      <c r="B747" s="11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 s="5">
        <v>0</v>
      </c>
    </row>
    <row r="748" spans="1:28" x14ac:dyDescent="0.3">
      <c r="A748" s="7" t="s">
        <v>1538</v>
      </c>
      <c r="B748" s="11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 s="5">
        <v>0</v>
      </c>
    </row>
    <row r="749" spans="1:28" x14ac:dyDescent="0.3">
      <c r="A749" s="7" t="s">
        <v>1539</v>
      </c>
      <c r="B749" s="11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 s="5">
        <v>0</v>
      </c>
    </row>
    <row r="750" spans="1:28" x14ac:dyDescent="0.3">
      <c r="A750" s="7" t="s">
        <v>1540</v>
      </c>
      <c r="B750" s="11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 s="5">
        <v>0</v>
      </c>
    </row>
    <row r="751" spans="1:28" x14ac:dyDescent="0.3">
      <c r="A751" s="7" t="s">
        <v>1541</v>
      </c>
      <c r="B751" s="1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 s="5">
        <v>0</v>
      </c>
    </row>
    <row r="752" spans="1:28" x14ac:dyDescent="0.3">
      <c r="A752" s="7" t="s">
        <v>1542</v>
      </c>
      <c r="B752" s="11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 s="5">
        <v>0</v>
      </c>
    </row>
    <row r="753" spans="1:28" x14ac:dyDescent="0.3">
      <c r="A753" s="7" t="s">
        <v>1543</v>
      </c>
      <c r="B753" s="11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 s="5">
        <v>0</v>
      </c>
    </row>
    <row r="754" spans="1:28" x14ac:dyDescent="0.3">
      <c r="A754" s="7" t="s">
        <v>1544</v>
      </c>
      <c r="B754" s="11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 s="5">
        <v>0</v>
      </c>
    </row>
    <row r="755" spans="1:28" x14ac:dyDescent="0.3">
      <c r="A755" s="7" t="s">
        <v>1545</v>
      </c>
      <c r="B755" s="11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 s="5">
        <v>0</v>
      </c>
    </row>
    <row r="756" spans="1:28" x14ac:dyDescent="0.3">
      <c r="A756" s="7" t="s">
        <v>1546</v>
      </c>
      <c r="B756" s="11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 s="5">
        <v>0</v>
      </c>
    </row>
    <row r="757" spans="1:28" x14ac:dyDescent="0.3">
      <c r="A757" s="7" t="s">
        <v>1547</v>
      </c>
      <c r="B757" s="11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 s="5">
        <v>0</v>
      </c>
    </row>
    <row r="758" spans="1:28" x14ac:dyDescent="0.3">
      <c r="A758" s="7" t="s">
        <v>1548</v>
      </c>
      <c r="B758" s="11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 s="5">
        <v>0</v>
      </c>
    </row>
    <row r="759" spans="1:28" x14ac:dyDescent="0.3">
      <c r="A759" s="7" t="s">
        <v>1549</v>
      </c>
      <c r="B759" s="11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 s="5">
        <v>0</v>
      </c>
    </row>
    <row r="760" spans="1:28" x14ac:dyDescent="0.3">
      <c r="A760" s="7" t="s">
        <v>1550</v>
      </c>
      <c r="B760" s="11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 s="5">
        <v>0</v>
      </c>
    </row>
    <row r="761" spans="1:28" x14ac:dyDescent="0.3">
      <c r="A761" s="7" t="s">
        <v>1551</v>
      </c>
      <c r="B761" s="1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 s="5">
        <v>0</v>
      </c>
    </row>
    <row r="762" spans="1:28" x14ac:dyDescent="0.3">
      <c r="A762" s="7" t="s">
        <v>1552</v>
      </c>
      <c r="B762" s="11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 s="5">
        <v>0</v>
      </c>
    </row>
    <row r="763" spans="1:28" x14ac:dyDescent="0.3">
      <c r="A763" s="7" t="s">
        <v>1553</v>
      </c>
      <c r="B763" s="11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 s="5">
        <v>0</v>
      </c>
    </row>
    <row r="764" spans="1:28" x14ac:dyDescent="0.3">
      <c r="A764" s="7" t="s">
        <v>1554</v>
      </c>
      <c r="B764" s="11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 s="5">
        <v>0</v>
      </c>
    </row>
    <row r="765" spans="1:28" x14ac:dyDescent="0.3">
      <c r="A765" s="7" t="s">
        <v>1555</v>
      </c>
      <c r="B765" s="11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 s="5">
        <v>0</v>
      </c>
    </row>
    <row r="766" spans="1:28" x14ac:dyDescent="0.3">
      <c r="A766" s="7" t="s">
        <v>1556</v>
      </c>
      <c r="B766" s="11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 s="5">
        <v>0</v>
      </c>
    </row>
    <row r="767" spans="1:28" x14ac:dyDescent="0.3">
      <c r="A767" s="7" t="s">
        <v>1557</v>
      </c>
      <c r="B767" s="11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 s="5">
        <v>0</v>
      </c>
    </row>
    <row r="768" spans="1:28" x14ac:dyDescent="0.3">
      <c r="A768" s="7" t="s">
        <v>1558</v>
      </c>
      <c r="B768" s="11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 s="5">
        <v>0</v>
      </c>
    </row>
    <row r="769" spans="1:28" x14ac:dyDescent="0.3">
      <c r="A769" s="7" t="s">
        <v>1559</v>
      </c>
      <c r="B769" s="11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 s="5">
        <v>0</v>
      </c>
    </row>
    <row r="770" spans="1:28" x14ac:dyDescent="0.3">
      <c r="A770" s="7" t="s">
        <v>1560</v>
      </c>
      <c r="B770" s="11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 s="5">
        <v>0</v>
      </c>
    </row>
    <row r="771" spans="1:28" x14ac:dyDescent="0.3">
      <c r="A771" s="7" t="s">
        <v>1561</v>
      </c>
      <c r="B771" s="1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 s="5">
        <v>0</v>
      </c>
    </row>
    <row r="772" spans="1:28" x14ac:dyDescent="0.3">
      <c r="A772" s="7" t="s">
        <v>1562</v>
      </c>
      <c r="B772" s="11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 s="5">
        <v>0</v>
      </c>
    </row>
    <row r="773" spans="1:28" x14ac:dyDescent="0.3">
      <c r="A773" s="7" t="s">
        <v>1563</v>
      </c>
      <c r="B773" s="11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 s="5">
        <v>0</v>
      </c>
    </row>
    <row r="774" spans="1:28" x14ac:dyDescent="0.3">
      <c r="A774" s="7" t="s">
        <v>1564</v>
      </c>
      <c r="B774" s="11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 s="5">
        <v>0</v>
      </c>
    </row>
    <row r="775" spans="1:28" x14ac:dyDescent="0.3">
      <c r="A775" s="7" t="s">
        <v>1565</v>
      </c>
      <c r="B775" s="11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 s="5">
        <v>0</v>
      </c>
    </row>
    <row r="776" spans="1:28" x14ac:dyDescent="0.3">
      <c r="A776" s="7" t="s">
        <v>1566</v>
      </c>
      <c r="B776" s="11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 s="5">
        <v>0</v>
      </c>
    </row>
    <row r="777" spans="1:28" x14ac:dyDescent="0.3">
      <c r="A777" s="7" t="s">
        <v>1567</v>
      </c>
      <c r="B777" s="11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 s="5">
        <v>0</v>
      </c>
    </row>
    <row r="778" spans="1:28" x14ac:dyDescent="0.3">
      <c r="A778" s="7" t="s">
        <v>1568</v>
      </c>
      <c r="B778" s="11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 s="5">
        <v>0</v>
      </c>
    </row>
    <row r="779" spans="1:28" x14ac:dyDescent="0.3">
      <c r="A779" s="7" t="s">
        <v>1569</v>
      </c>
      <c r="B779" s="11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 s="5">
        <v>0</v>
      </c>
    </row>
    <row r="780" spans="1:28" x14ac:dyDescent="0.3">
      <c r="A780" s="7" t="s">
        <v>1570</v>
      </c>
      <c r="B780" s="11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 s="5">
        <v>0</v>
      </c>
    </row>
    <row r="781" spans="1:28" x14ac:dyDescent="0.3">
      <c r="A781" s="7" t="s">
        <v>1571</v>
      </c>
      <c r="B781" s="1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 s="5">
        <v>0</v>
      </c>
    </row>
    <row r="782" spans="1:28" x14ac:dyDescent="0.3">
      <c r="A782" s="7" t="s">
        <v>1572</v>
      </c>
      <c r="B782" s="11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 s="5">
        <v>0</v>
      </c>
    </row>
    <row r="783" spans="1:28" x14ac:dyDescent="0.3">
      <c r="A783" s="7" t="s">
        <v>1573</v>
      </c>
      <c r="B783" s="11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 s="5">
        <v>0</v>
      </c>
    </row>
    <row r="784" spans="1:28" x14ac:dyDescent="0.3">
      <c r="A784" s="7" t="s">
        <v>1574</v>
      </c>
      <c r="B784" s="11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 s="5">
        <v>0</v>
      </c>
    </row>
    <row r="785" spans="1:28" x14ac:dyDescent="0.3">
      <c r="A785" s="7" t="s">
        <v>1575</v>
      </c>
      <c r="B785" s="11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 s="5">
        <v>0</v>
      </c>
    </row>
    <row r="786" spans="1:28" x14ac:dyDescent="0.3">
      <c r="A786" s="7" t="s">
        <v>1576</v>
      </c>
      <c r="B786" s="11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 s="5">
        <v>0</v>
      </c>
    </row>
    <row r="787" spans="1:28" x14ac:dyDescent="0.3">
      <c r="A787" s="7" t="s">
        <v>1577</v>
      </c>
      <c r="B787" s="11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1253</v>
      </c>
      <c r="K787">
        <v>0</v>
      </c>
      <c r="L787">
        <v>63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145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 s="5">
        <v>0</v>
      </c>
    </row>
    <row r="788" spans="1:28" x14ac:dyDescent="0.3">
      <c r="A788" s="7" t="s">
        <v>1578</v>
      </c>
      <c r="B788" s="11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1118</v>
      </c>
      <c r="K788">
        <v>0</v>
      </c>
      <c r="L788">
        <v>73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160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 s="5">
        <v>0</v>
      </c>
    </row>
    <row r="789" spans="1:28" x14ac:dyDescent="0.3">
      <c r="A789" s="7" t="s">
        <v>1579</v>
      </c>
      <c r="B789" s="11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 s="5">
        <v>0</v>
      </c>
    </row>
    <row r="790" spans="1:28" x14ac:dyDescent="0.3">
      <c r="A790" s="7" t="s">
        <v>1580</v>
      </c>
      <c r="B790" s="11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 s="5">
        <v>0</v>
      </c>
    </row>
    <row r="791" spans="1:28" x14ac:dyDescent="0.3">
      <c r="A791" s="7" t="s">
        <v>1581</v>
      </c>
      <c r="B791" s="1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 s="5">
        <v>0</v>
      </c>
    </row>
    <row r="792" spans="1:28" x14ac:dyDescent="0.3">
      <c r="A792" s="7" t="s">
        <v>1582</v>
      </c>
      <c r="B792" s="11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 s="5">
        <v>0</v>
      </c>
    </row>
    <row r="793" spans="1:28" x14ac:dyDescent="0.3">
      <c r="A793" s="7" t="s">
        <v>1583</v>
      </c>
      <c r="B793" s="11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 s="5">
        <v>0</v>
      </c>
    </row>
    <row r="794" spans="1:28" x14ac:dyDescent="0.3">
      <c r="A794" s="7" t="s">
        <v>1584</v>
      </c>
      <c r="B794" s="11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 s="5">
        <v>0</v>
      </c>
    </row>
    <row r="795" spans="1:28" x14ac:dyDescent="0.3">
      <c r="A795" s="7" t="s">
        <v>1585</v>
      </c>
      <c r="B795" s="11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 s="5">
        <v>0</v>
      </c>
    </row>
    <row r="796" spans="1:28" x14ac:dyDescent="0.3">
      <c r="A796" s="7" t="s">
        <v>1586</v>
      </c>
      <c r="B796" s="11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 s="5">
        <v>0</v>
      </c>
    </row>
    <row r="797" spans="1:28" x14ac:dyDescent="0.3">
      <c r="A797" s="7" t="s">
        <v>1587</v>
      </c>
      <c r="B797" s="11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 s="5">
        <v>0</v>
      </c>
    </row>
    <row r="798" spans="1:28" x14ac:dyDescent="0.3">
      <c r="A798" s="7" t="s">
        <v>1588</v>
      </c>
      <c r="B798" s="11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 s="5">
        <v>0</v>
      </c>
    </row>
    <row r="799" spans="1:28" x14ac:dyDescent="0.3">
      <c r="A799" s="7" t="s">
        <v>1589</v>
      </c>
      <c r="B799" s="11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 s="5">
        <v>0</v>
      </c>
    </row>
    <row r="800" spans="1:28" x14ac:dyDescent="0.3">
      <c r="A800" s="7" t="s">
        <v>1590</v>
      </c>
      <c r="B800" s="11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 s="5">
        <v>0</v>
      </c>
    </row>
    <row r="801" spans="1:28" x14ac:dyDescent="0.3">
      <c r="A801" s="7" t="s">
        <v>1591</v>
      </c>
      <c r="B801" s="1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 s="5">
        <v>0</v>
      </c>
    </row>
    <row r="802" spans="1:28" x14ac:dyDescent="0.3">
      <c r="A802" s="7" t="s">
        <v>1592</v>
      </c>
      <c r="B802" s="11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 s="5">
        <v>0</v>
      </c>
    </row>
    <row r="803" spans="1:28" x14ac:dyDescent="0.3">
      <c r="A803" s="7" t="s">
        <v>1593</v>
      </c>
      <c r="B803" s="11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 s="5">
        <v>0</v>
      </c>
    </row>
    <row r="804" spans="1:28" x14ac:dyDescent="0.3">
      <c r="A804" s="7" t="s">
        <v>1594</v>
      </c>
      <c r="B804" s="11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 s="5">
        <v>0</v>
      </c>
    </row>
    <row r="805" spans="1:28" x14ac:dyDescent="0.3">
      <c r="A805" s="7" t="s">
        <v>1595</v>
      </c>
      <c r="B805" s="11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 s="5">
        <v>0</v>
      </c>
    </row>
    <row r="806" spans="1:28" x14ac:dyDescent="0.3">
      <c r="A806" s="7" t="s">
        <v>1596</v>
      </c>
      <c r="B806" s="11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 s="5">
        <v>0</v>
      </c>
    </row>
    <row r="807" spans="1:28" x14ac:dyDescent="0.3">
      <c r="A807" s="7" t="s">
        <v>1597</v>
      </c>
      <c r="B807" s="11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 s="5">
        <v>0</v>
      </c>
    </row>
    <row r="808" spans="1:28" x14ac:dyDescent="0.3">
      <c r="A808" s="7" t="s">
        <v>1598</v>
      </c>
      <c r="B808" s="11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 s="5">
        <v>0</v>
      </c>
    </row>
    <row r="809" spans="1:28" x14ac:dyDescent="0.3">
      <c r="A809" s="7" t="s">
        <v>1599</v>
      </c>
      <c r="B809" s="11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 s="5">
        <v>0</v>
      </c>
    </row>
    <row r="810" spans="1:28" x14ac:dyDescent="0.3">
      <c r="A810" s="7" t="s">
        <v>1600</v>
      </c>
      <c r="B810" s="11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 s="5">
        <v>0</v>
      </c>
    </row>
    <row r="811" spans="1:28" x14ac:dyDescent="0.3">
      <c r="A811" s="7" t="s">
        <v>1601</v>
      </c>
      <c r="B811" s="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 s="5">
        <v>0</v>
      </c>
    </row>
    <row r="812" spans="1:28" x14ac:dyDescent="0.3">
      <c r="A812" s="7" t="s">
        <v>232</v>
      </c>
      <c r="B812" s="11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7641</v>
      </c>
      <c r="K812">
        <v>0</v>
      </c>
      <c r="L812">
        <v>515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1089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 s="5">
        <v>0</v>
      </c>
    </row>
    <row r="813" spans="1:28" x14ac:dyDescent="0.3">
      <c r="A813" s="7" t="s">
        <v>233</v>
      </c>
      <c r="B813" s="11">
        <v>1</v>
      </c>
      <c r="C813">
        <v>1</v>
      </c>
      <c r="D813">
        <v>1</v>
      </c>
      <c r="E813">
        <v>4587</v>
      </c>
      <c r="F813">
        <v>4579</v>
      </c>
      <c r="G813">
        <v>4576</v>
      </c>
      <c r="H813">
        <v>5009</v>
      </c>
      <c r="I813">
        <v>5006</v>
      </c>
      <c r="J813">
        <v>7666</v>
      </c>
      <c r="K813">
        <v>4514</v>
      </c>
      <c r="L813">
        <v>4510</v>
      </c>
      <c r="M813">
        <v>4506</v>
      </c>
      <c r="N813">
        <v>5011</v>
      </c>
      <c r="O813">
        <v>5008</v>
      </c>
      <c r="P813">
        <v>5006</v>
      </c>
      <c r="Q813">
        <v>2678</v>
      </c>
      <c r="R813">
        <v>2672</v>
      </c>
      <c r="S813">
        <v>2675</v>
      </c>
      <c r="T813">
        <v>5491</v>
      </c>
      <c r="U813">
        <v>5478</v>
      </c>
      <c r="V813">
        <v>5480</v>
      </c>
      <c r="W813">
        <v>3911</v>
      </c>
      <c r="X813">
        <v>3968</v>
      </c>
      <c r="Y813">
        <v>3961</v>
      </c>
      <c r="Z813">
        <v>0</v>
      </c>
      <c r="AA813">
        <v>0</v>
      </c>
      <c r="AB813" s="5">
        <v>0</v>
      </c>
    </row>
    <row r="814" spans="1:28" x14ac:dyDescent="0.3">
      <c r="A814" s="7" t="s">
        <v>234</v>
      </c>
      <c r="B814" s="11">
        <v>1</v>
      </c>
      <c r="C814">
        <v>1</v>
      </c>
      <c r="D814">
        <v>1</v>
      </c>
      <c r="E814">
        <v>4587</v>
      </c>
      <c r="F814">
        <v>4579</v>
      </c>
      <c r="G814">
        <v>4576</v>
      </c>
      <c r="H814">
        <v>5009</v>
      </c>
      <c r="I814">
        <v>5006</v>
      </c>
      <c r="J814">
        <v>7666</v>
      </c>
      <c r="K814">
        <v>4514</v>
      </c>
      <c r="L814">
        <v>4510</v>
      </c>
      <c r="M814">
        <v>4506</v>
      </c>
      <c r="N814">
        <v>5011</v>
      </c>
      <c r="O814">
        <v>5008</v>
      </c>
      <c r="P814">
        <v>5006</v>
      </c>
      <c r="Q814">
        <v>2678</v>
      </c>
      <c r="R814">
        <v>2672</v>
      </c>
      <c r="S814">
        <v>2675</v>
      </c>
      <c r="T814">
        <v>5491</v>
      </c>
      <c r="U814">
        <v>5478</v>
      </c>
      <c r="V814">
        <v>5480</v>
      </c>
      <c r="W814">
        <v>3911</v>
      </c>
      <c r="X814">
        <v>3968</v>
      </c>
      <c r="Y814">
        <v>3961</v>
      </c>
      <c r="Z814">
        <v>0</v>
      </c>
      <c r="AA814">
        <v>0</v>
      </c>
      <c r="AB814" s="5">
        <v>0</v>
      </c>
    </row>
    <row r="815" spans="1:28" x14ac:dyDescent="0.3">
      <c r="A815" s="7" t="s">
        <v>235</v>
      </c>
      <c r="B815" s="11">
        <v>1</v>
      </c>
      <c r="C815">
        <v>1</v>
      </c>
      <c r="D815">
        <v>1</v>
      </c>
      <c r="E815">
        <v>4587</v>
      </c>
      <c r="F815">
        <v>4579</v>
      </c>
      <c r="G815">
        <v>4576</v>
      </c>
      <c r="H815">
        <v>5009</v>
      </c>
      <c r="I815">
        <v>5006</v>
      </c>
      <c r="J815">
        <v>7666</v>
      </c>
      <c r="K815">
        <v>4514</v>
      </c>
      <c r="L815">
        <v>4510</v>
      </c>
      <c r="M815">
        <v>4506</v>
      </c>
      <c r="N815">
        <v>5011</v>
      </c>
      <c r="O815">
        <v>5008</v>
      </c>
      <c r="P815">
        <v>5006</v>
      </c>
      <c r="Q815">
        <v>2678</v>
      </c>
      <c r="R815">
        <v>2672</v>
      </c>
      <c r="S815">
        <v>2675</v>
      </c>
      <c r="T815">
        <v>5491</v>
      </c>
      <c r="U815">
        <v>5478</v>
      </c>
      <c r="V815">
        <v>5480</v>
      </c>
      <c r="W815">
        <v>3911</v>
      </c>
      <c r="X815">
        <v>3968</v>
      </c>
      <c r="Y815">
        <v>3961</v>
      </c>
      <c r="Z815">
        <v>0</v>
      </c>
      <c r="AA815">
        <v>0</v>
      </c>
      <c r="AB815" s="5">
        <v>0</v>
      </c>
    </row>
    <row r="816" spans="1:28" x14ac:dyDescent="0.3">
      <c r="A816" s="7" t="s">
        <v>236</v>
      </c>
      <c r="B816" s="11">
        <v>1</v>
      </c>
      <c r="C816">
        <v>1</v>
      </c>
      <c r="D816">
        <v>1</v>
      </c>
      <c r="E816">
        <v>4587</v>
      </c>
      <c r="F816">
        <v>4579</v>
      </c>
      <c r="G816">
        <v>4576</v>
      </c>
      <c r="H816">
        <v>5009</v>
      </c>
      <c r="I816">
        <v>5006</v>
      </c>
      <c r="J816">
        <v>7666</v>
      </c>
      <c r="K816">
        <v>4514</v>
      </c>
      <c r="L816">
        <v>4510</v>
      </c>
      <c r="M816">
        <v>4506</v>
      </c>
      <c r="N816">
        <v>5011</v>
      </c>
      <c r="O816">
        <v>5008</v>
      </c>
      <c r="P816">
        <v>5006</v>
      </c>
      <c r="Q816">
        <v>2678</v>
      </c>
      <c r="R816">
        <v>2672</v>
      </c>
      <c r="S816">
        <v>2675</v>
      </c>
      <c r="T816">
        <v>5491</v>
      </c>
      <c r="U816">
        <v>5478</v>
      </c>
      <c r="V816">
        <v>5480</v>
      </c>
      <c r="W816">
        <v>3911</v>
      </c>
      <c r="X816">
        <v>3968</v>
      </c>
      <c r="Y816">
        <v>3961</v>
      </c>
      <c r="Z816">
        <v>0</v>
      </c>
      <c r="AA816">
        <v>0</v>
      </c>
      <c r="AB816" s="5">
        <v>0</v>
      </c>
    </row>
    <row r="817" spans="1:28" x14ac:dyDescent="0.3">
      <c r="A817" s="7" t="s">
        <v>245</v>
      </c>
      <c r="B817" s="11">
        <v>1</v>
      </c>
      <c r="C817">
        <v>1</v>
      </c>
      <c r="D817">
        <v>1</v>
      </c>
      <c r="E817">
        <v>4587</v>
      </c>
      <c r="F817">
        <v>4579</v>
      </c>
      <c r="G817">
        <v>4576</v>
      </c>
      <c r="H817">
        <v>5009</v>
      </c>
      <c r="I817">
        <v>5006</v>
      </c>
      <c r="J817">
        <v>7914</v>
      </c>
      <c r="K817">
        <v>4514</v>
      </c>
      <c r="L817">
        <v>4510</v>
      </c>
      <c r="M817">
        <v>4506</v>
      </c>
      <c r="N817">
        <v>5011</v>
      </c>
      <c r="O817">
        <v>5008</v>
      </c>
      <c r="P817">
        <v>5006</v>
      </c>
      <c r="Q817">
        <v>2678</v>
      </c>
      <c r="R817">
        <v>2672</v>
      </c>
      <c r="S817">
        <v>2675</v>
      </c>
      <c r="T817">
        <v>5507</v>
      </c>
      <c r="U817">
        <v>5494</v>
      </c>
      <c r="V817">
        <v>5496</v>
      </c>
      <c r="W817">
        <v>4016</v>
      </c>
      <c r="X817">
        <v>4004</v>
      </c>
      <c r="Y817">
        <v>3998</v>
      </c>
      <c r="Z817">
        <v>0</v>
      </c>
      <c r="AA817">
        <v>0</v>
      </c>
      <c r="AB817" s="5">
        <v>0</v>
      </c>
    </row>
    <row r="818" spans="1:28" x14ac:dyDescent="0.3">
      <c r="A818" s="7" t="s">
        <v>246</v>
      </c>
      <c r="B818" s="11">
        <v>1</v>
      </c>
      <c r="C818">
        <v>1</v>
      </c>
      <c r="D818">
        <v>1</v>
      </c>
      <c r="E818">
        <v>4587</v>
      </c>
      <c r="F818">
        <v>4579</v>
      </c>
      <c r="G818">
        <v>4576</v>
      </c>
      <c r="H818">
        <v>5009</v>
      </c>
      <c r="I818">
        <v>5006</v>
      </c>
      <c r="J818">
        <v>7914</v>
      </c>
      <c r="K818">
        <v>4514</v>
      </c>
      <c r="L818">
        <v>4510</v>
      </c>
      <c r="M818">
        <v>4506</v>
      </c>
      <c r="N818">
        <v>5011</v>
      </c>
      <c r="O818">
        <v>5008</v>
      </c>
      <c r="P818">
        <v>5006</v>
      </c>
      <c r="Q818">
        <v>2678</v>
      </c>
      <c r="R818">
        <v>2672</v>
      </c>
      <c r="S818">
        <v>2675</v>
      </c>
      <c r="T818">
        <v>5507</v>
      </c>
      <c r="U818">
        <v>5494</v>
      </c>
      <c r="V818">
        <v>5496</v>
      </c>
      <c r="W818">
        <v>4016</v>
      </c>
      <c r="X818">
        <v>4004</v>
      </c>
      <c r="Y818">
        <v>3998</v>
      </c>
      <c r="Z818">
        <v>0</v>
      </c>
      <c r="AA818">
        <v>0</v>
      </c>
      <c r="AB818" s="5">
        <v>0</v>
      </c>
    </row>
    <row r="819" spans="1:28" x14ac:dyDescent="0.3">
      <c r="A819" s="7" t="s">
        <v>247</v>
      </c>
      <c r="B819" s="11">
        <v>1</v>
      </c>
      <c r="C819">
        <v>1</v>
      </c>
      <c r="D819">
        <v>1</v>
      </c>
      <c r="E819">
        <v>4587</v>
      </c>
      <c r="F819">
        <v>4579</v>
      </c>
      <c r="G819">
        <v>4576</v>
      </c>
      <c r="H819">
        <v>5009</v>
      </c>
      <c r="I819">
        <v>5006</v>
      </c>
      <c r="J819">
        <v>7914</v>
      </c>
      <c r="K819">
        <v>4514</v>
      </c>
      <c r="L819">
        <v>4510</v>
      </c>
      <c r="M819">
        <v>4506</v>
      </c>
      <c r="N819">
        <v>5011</v>
      </c>
      <c r="O819">
        <v>5008</v>
      </c>
      <c r="P819">
        <v>5006</v>
      </c>
      <c r="Q819">
        <v>2678</v>
      </c>
      <c r="R819">
        <v>2672</v>
      </c>
      <c r="S819">
        <v>2675</v>
      </c>
      <c r="T819">
        <v>5507</v>
      </c>
      <c r="U819">
        <v>5494</v>
      </c>
      <c r="V819">
        <v>5496</v>
      </c>
      <c r="W819">
        <v>4016</v>
      </c>
      <c r="X819">
        <v>4004</v>
      </c>
      <c r="Y819">
        <v>3998</v>
      </c>
      <c r="Z819">
        <v>0</v>
      </c>
      <c r="AA819">
        <v>0</v>
      </c>
      <c r="AB819" s="5">
        <v>0</v>
      </c>
    </row>
    <row r="820" spans="1:28" x14ac:dyDescent="0.3">
      <c r="A820" s="7" t="s">
        <v>248</v>
      </c>
      <c r="B820" s="11">
        <v>1</v>
      </c>
      <c r="C820">
        <v>1</v>
      </c>
      <c r="D820">
        <v>1</v>
      </c>
      <c r="E820">
        <v>4587</v>
      </c>
      <c r="F820">
        <v>4579</v>
      </c>
      <c r="G820">
        <v>4576</v>
      </c>
      <c r="H820">
        <v>5009</v>
      </c>
      <c r="I820">
        <v>5006</v>
      </c>
      <c r="J820">
        <v>7914</v>
      </c>
      <c r="K820">
        <v>4514</v>
      </c>
      <c r="L820">
        <v>4510</v>
      </c>
      <c r="M820">
        <v>4506</v>
      </c>
      <c r="N820">
        <v>5011</v>
      </c>
      <c r="O820">
        <v>5008</v>
      </c>
      <c r="P820">
        <v>5006</v>
      </c>
      <c r="Q820">
        <v>2678</v>
      </c>
      <c r="R820">
        <v>2672</v>
      </c>
      <c r="S820">
        <v>2675</v>
      </c>
      <c r="T820">
        <v>5507</v>
      </c>
      <c r="U820">
        <v>5494</v>
      </c>
      <c r="V820">
        <v>5496</v>
      </c>
      <c r="W820">
        <v>4016</v>
      </c>
      <c r="X820">
        <v>4004</v>
      </c>
      <c r="Y820">
        <v>3998</v>
      </c>
      <c r="Z820">
        <v>0</v>
      </c>
      <c r="AA820">
        <v>0</v>
      </c>
      <c r="AB820" s="5">
        <v>0</v>
      </c>
    </row>
    <row r="821" spans="1:28" x14ac:dyDescent="0.3">
      <c r="A821" s="7" t="s">
        <v>257</v>
      </c>
      <c r="B821" s="1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 s="5">
        <v>0</v>
      </c>
    </row>
    <row r="822" spans="1:28" x14ac:dyDescent="0.3">
      <c r="A822" s="7" t="s">
        <v>258</v>
      </c>
      <c r="B822" s="11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38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15</v>
      </c>
      <c r="AA822">
        <v>0</v>
      </c>
      <c r="AB822" s="5">
        <v>0</v>
      </c>
    </row>
    <row r="823" spans="1:28" x14ac:dyDescent="0.3">
      <c r="A823" s="7" t="s">
        <v>259</v>
      </c>
      <c r="B823" s="11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 s="5">
        <v>0</v>
      </c>
    </row>
    <row r="824" spans="1:28" x14ac:dyDescent="0.3">
      <c r="A824" s="7" t="s">
        <v>260</v>
      </c>
      <c r="B824" s="11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2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1</v>
      </c>
      <c r="AA824">
        <v>0</v>
      </c>
      <c r="AB824" s="5">
        <v>0</v>
      </c>
    </row>
    <row r="825" spans="1:28" x14ac:dyDescent="0.3">
      <c r="A825" s="7" t="s">
        <v>261</v>
      </c>
      <c r="B825" s="11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 s="5">
        <v>0</v>
      </c>
    </row>
    <row r="826" spans="1:28" x14ac:dyDescent="0.3">
      <c r="A826" s="7" t="s">
        <v>262</v>
      </c>
      <c r="B826" s="11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19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15</v>
      </c>
      <c r="AA826">
        <v>0</v>
      </c>
      <c r="AB826" s="5">
        <v>0</v>
      </c>
    </row>
    <row r="827" spans="1:28" x14ac:dyDescent="0.3">
      <c r="A827" s="7" t="s">
        <v>285</v>
      </c>
      <c r="B827" s="11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159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16</v>
      </c>
      <c r="X827">
        <v>16</v>
      </c>
      <c r="Y827">
        <v>16</v>
      </c>
      <c r="Z827">
        <v>51</v>
      </c>
      <c r="AA827">
        <v>22</v>
      </c>
      <c r="AB827" s="5">
        <v>21</v>
      </c>
    </row>
    <row r="828" spans="1:28" x14ac:dyDescent="0.3">
      <c r="A828" s="7" t="s">
        <v>286</v>
      </c>
      <c r="B828" s="11">
        <v>1</v>
      </c>
      <c r="C828">
        <v>1</v>
      </c>
      <c r="D828">
        <v>1</v>
      </c>
      <c r="E828">
        <v>2586</v>
      </c>
      <c r="F828">
        <v>2578</v>
      </c>
      <c r="G828">
        <v>2575</v>
      </c>
      <c r="H828">
        <v>3008</v>
      </c>
      <c r="I828">
        <v>3005</v>
      </c>
      <c r="J828">
        <v>4515</v>
      </c>
      <c r="K828">
        <v>2513</v>
      </c>
      <c r="L828">
        <v>2509</v>
      </c>
      <c r="M828">
        <v>2505</v>
      </c>
      <c r="N828">
        <v>3010</v>
      </c>
      <c r="O828">
        <v>3007</v>
      </c>
      <c r="P828">
        <v>3005</v>
      </c>
      <c r="Q828">
        <v>677</v>
      </c>
      <c r="R828">
        <v>671</v>
      </c>
      <c r="S828">
        <v>674</v>
      </c>
      <c r="T828">
        <v>3490</v>
      </c>
      <c r="U828">
        <v>3477</v>
      </c>
      <c r="V828">
        <v>3479</v>
      </c>
      <c r="W828">
        <v>2007</v>
      </c>
      <c r="X828">
        <v>1996</v>
      </c>
      <c r="Y828">
        <v>1988</v>
      </c>
      <c r="Z828">
        <v>0</v>
      </c>
      <c r="AA828">
        <v>0</v>
      </c>
      <c r="AB828" s="5">
        <v>0</v>
      </c>
    </row>
    <row r="829" spans="1:28" x14ac:dyDescent="0.3">
      <c r="A829" s="7" t="s">
        <v>287</v>
      </c>
      <c r="B829" s="11">
        <v>1</v>
      </c>
      <c r="C829">
        <v>1</v>
      </c>
      <c r="D829">
        <v>1</v>
      </c>
      <c r="E829">
        <v>2586</v>
      </c>
      <c r="F829">
        <v>2578</v>
      </c>
      <c r="G829">
        <v>2575</v>
      </c>
      <c r="H829">
        <v>3008</v>
      </c>
      <c r="I829">
        <v>3005</v>
      </c>
      <c r="J829">
        <v>4515</v>
      </c>
      <c r="K829">
        <v>2513</v>
      </c>
      <c r="L829">
        <v>2509</v>
      </c>
      <c r="M829">
        <v>2505</v>
      </c>
      <c r="N829">
        <v>3010</v>
      </c>
      <c r="O829">
        <v>3007</v>
      </c>
      <c r="P829">
        <v>3005</v>
      </c>
      <c r="Q829">
        <v>677</v>
      </c>
      <c r="R829">
        <v>671</v>
      </c>
      <c r="S829">
        <v>674</v>
      </c>
      <c r="T829">
        <v>3490</v>
      </c>
      <c r="U829">
        <v>3477</v>
      </c>
      <c r="V829">
        <v>3479</v>
      </c>
      <c r="W829">
        <v>2007</v>
      </c>
      <c r="X829">
        <v>1996</v>
      </c>
      <c r="Y829">
        <v>1988</v>
      </c>
      <c r="Z829">
        <v>0</v>
      </c>
      <c r="AA829">
        <v>0</v>
      </c>
      <c r="AB829" s="5">
        <v>0</v>
      </c>
    </row>
    <row r="830" spans="1:28" x14ac:dyDescent="0.3">
      <c r="A830" s="7" t="s">
        <v>292</v>
      </c>
      <c r="B830" s="11">
        <v>1</v>
      </c>
      <c r="C830">
        <v>1</v>
      </c>
      <c r="D830">
        <v>1</v>
      </c>
      <c r="E830">
        <v>2586</v>
      </c>
      <c r="F830">
        <v>2578</v>
      </c>
      <c r="G830">
        <v>2575</v>
      </c>
      <c r="H830">
        <v>3008</v>
      </c>
      <c r="I830">
        <v>3005</v>
      </c>
      <c r="J830">
        <v>4669</v>
      </c>
      <c r="K830">
        <v>2513</v>
      </c>
      <c r="L830">
        <v>2509</v>
      </c>
      <c r="M830">
        <v>2505</v>
      </c>
      <c r="N830">
        <v>3010</v>
      </c>
      <c r="O830">
        <v>3007</v>
      </c>
      <c r="P830">
        <v>3005</v>
      </c>
      <c r="Q830">
        <v>677</v>
      </c>
      <c r="R830">
        <v>671</v>
      </c>
      <c r="S830">
        <v>674</v>
      </c>
      <c r="T830">
        <v>3506</v>
      </c>
      <c r="U830">
        <v>3493</v>
      </c>
      <c r="V830">
        <v>3495</v>
      </c>
      <c r="W830">
        <v>2015</v>
      </c>
      <c r="X830">
        <v>2003</v>
      </c>
      <c r="Y830">
        <v>1997</v>
      </c>
      <c r="Z830">
        <v>0</v>
      </c>
      <c r="AA830">
        <v>0</v>
      </c>
      <c r="AB830" s="5">
        <v>0</v>
      </c>
    </row>
    <row r="831" spans="1:28" x14ac:dyDescent="0.3">
      <c r="A831" s="7" t="s">
        <v>293</v>
      </c>
      <c r="B831" s="11">
        <v>1</v>
      </c>
      <c r="C831">
        <v>1</v>
      </c>
      <c r="D831">
        <v>1</v>
      </c>
      <c r="E831">
        <v>2586</v>
      </c>
      <c r="F831">
        <v>2578</v>
      </c>
      <c r="G831">
        <v>2575</v>
      </c>
      <c r="H831">
        <v>3008</v>
      </c>
      <c r="I831">
        <v>3005</v>
      </c>
      <c r="J831">
        <v>4669</v>
      </c>
      <c r="K831">
        <v>2513</v>
      </c>
      <c r="L831">
        <v>2509</v>
      </c>
      <c r="M831">
        <v>2505</v>
      </c>
      <c r="N831">
        <v>3010</v>
      </c>
      <c r="O831">
        <v>3007</v>
      </c>
      <c r="P831">
        <v>3005</v>
      </c>
      <c r="Q831">
        <v>677</v>
      </c>
      <c r="R831">
        <v>671</v>
      </c>
      <c r="S831">
        <v>674</v>
      </c>
      <c r="T831">
        <v>3506</v>
      </c>
      <c r="U831">
        <v>3493</v>
      </c>
      <c r="V831">
        <v>3495</v>
      </c>
      <c r="W831">
        <v>2015</v>
      </c>
      <c r="X831">
        <v>2003</v>
      </c>
      <c r="Y831">
        <v>1997</v>
      </c>
      <c r="Z831">
        <v>0</v>
      </c>
      <c r="AA831">
        <v>0</v>
      </c>
      <c r="AB831" s="5">
        <v>0</v>
      </c>
    </row>
    <row r="832" spans="1:28" x14ac:dyDescent="0.3">
      <c r="A832" s="7" t="s">
        <v>350</v>
      </c>
      <c r="B832" s="11">
        <v>5.4101999999999997E-2</v>
      </c>
      <c r="C832">
        <v>0.28226899999999999</v>
      </c>
      <c r="D832">
        <v>0.28226899999999999</v>
      </c>
      <c r="E832">
        <v>1.537E-3</v>
      </c>
      <c r="F832">
        <v>1.0280000000000001E-3</v>
      </c>
      <c r="G832">
        <v>1.029E-3</v>
      </c>
      <c r="H832">
        <v>6.8099999999999996E-4</v>
      </c>
      <c r="I832">
        <v>6.8099999999999996E-4</v>
      </c>
      <c r="J832">
        <v>9.919E-2</v>
      </c>
      <c r="K832">
        <v>1.2800000000000001E-3</v>
      </c>
      <c r="L832">
        <v>1.289E-3</v>
      </c>
      <c r="M832">
        <v>1.292E-3</v>
      </c>
      <c r="N832">
        <v>6.8000000000000005E-4</v>
      </c>
      <c r="O832">
        <v>1.0219999999999999E-3</v>
      </c>
      <c r="P832">
        <v>1.021E-3</v>
      </c>
      <c r="Q832">
        <v>8.7000000000000001E-4</v>
      </c>
      <c r="R832">
        <v>4.3600000000000003E-4</v>
      </c>
      <c r="S832">
        <v>4.3600000000000003E-4</v>
      </c>
      <c r="T832">
        <v>1.2080000000000001E-3</v>
      </c>
      <c r="U832">
        <v>4.0400000000000001E-4</v>
      </c>
      <c r="V832">
        <v>4.0400000000000001E-4</v>
      </c>
      <c r="W832">
        <v>8.149E-3</v>
      </c>
      <c r="X832">
        <v>7.4120000000000002E-3</v>
      </c>
      <c r="Y832">
        <v>7.4110000000000001E-3</v>
      </c>
      <c r="Z832">
        <v>2.3661000000000001E-2</v>
      </c>
      <c r="AA832">
        <v>1.1013E-2</v>
      </c>
      <c r="AB832" s="5">
        <v>1.0579E-2</v>
      </c>
    </row>
    <row r="833" spans="1:28" x14ac:dyDescent="0.3">
      <c r="A833" s="7" t="s">
        <v>351</v>
      </c>
      <c r="B833" s="11">
        <v>0.26063999999999998</v>
      </c>
      <c r="C833">
        <v>0.26063999999999998</v>
      </c>
      <c r="D833">
        <v>0.26063999999999998</v>
      </c>
      <c r="E833">
        <v>0.26063999999999998</v>
      </c>
      <c r="F833">
        <v>0.26063999999999998</v>
      </c>
      <c r="G833">
        <v>0.26063999999999998</v>
      </c>
      <c r="H833">
        <v>0.26063999999999998</v>
      </c>
      <c r="I833">
        <v>0.26063999999999998</v>
      </c>
      <c r="J833">
        <v>0.26063999999999998</v>
      </c>
      <c r="K833">
        <v>0.26063999999999998</v>
      </c>
      <c r="L833">
        <v>0.26063999999999998</v>
      </c>
      <c r="M833">
        <v>0.26063999999999998</v>
      </c>
      <c r="N833">
        <v>0.26063999999999998</v>
      </c>
      <c r="O833">
        <v>0.26063999999999998</v>
      </c>
      <c r="P833">
        <v>0.26063999999999998</v>
      </c>
      <c r="Q833">
        <v>0.26063999999999998</v>
      </c>
      <c r="R833">
        <v>0.26063999999999998</v>
      </c>
      <c r="S833">
        <v>0.26063999999999998</v>
      </c>
      <c r="T833">
        <v>0.26063999999999998</v>
      </c>
      <c r="U833">
        <v>0.26063999999999998</v>
      </c>
      <c r="V833">
        <v>0.26063999999999998</v>
      </c>
      <c r="W833">
        <v>0.26063999999999998</v>
      </c>
      <c r="X833">
        <v>0.26063999999999998</v>
      </c>
      <c r="Y833">
        <v>0.26063999999999998</v>
      </c>
      <c r="Z833">
        <v>0.26063999999999998</v>
      </c>
      <c r="AA833">
        <v>0.26063999999999998</v>
      </c>
      <c r="AB833" s="5">
        <v>0.26063999999999998</v>
      </c>
    </row>
    <row r="834" spans="1:28" x14ac:dyDescent="0.3">
      <c r="A834" s="7" t="s">
        <v>352</v>
      </c>
      <c r="B834" s="11">
        <v>5.4101999999999997E-2</v>
      </c>
      <c r="C834">
        <v>0.28226899999999999</v>
      </c>
      <c r="D834">
        <v>0.28226899999999999</v>
      </c>
      <c r="E834">
        <v>1.537E-3</v>
      </c>
      <c r="F834">
        <v>1.0280000000000001E-3</v>
      </c>
      <c r="G834">
        <v>1.029E-3</v>
      </c>
      <c r="H834">
        <v>6.8099999999999996E-4</v>
      </c>
      <c r="I834">
        <v>6.8099999999999996E-4</v>
      </c>
      <c r="J834">
        <v>9.919E-2</v>
      </c>
      <c r="K834">
        <v>1.2800000000000001E-3</v>
      </c>
      <c r="L834">
        <v>1.289E-3</v>
      </c>
      <c r="M834">
        <v>1.292E-3</v>
      </c>
      <c r="N834">
        <v>6.8000000000000005E-4</v>
      </c>
      <c r="O834">
        <v>1.0219999999999999E-3</v>
      </c>
      <c r="P834">
        <v>1.021E-3</v>
      </c>
      <c r="Q834">
        <v>8.7000000000000001E-4</v>
      </c>
      <c r="R834">
        <v>4.3600000000000003E-4</v>
      </c>
      <c r="S834">
        <v>4.3600000000000003E-4</v>
      </c>
      <c r="T834">
        <v>1.2080000000000001E-3</v>
      </c>
      <c r="U834">
        <v>4.0400000000000001E-4</v>
      </c>
      <c r="V834">
        <v>4.0400000000000001E-4</v>
      </c>
      <c r="W834">
        <v>8.149E-3</v>
      </c>
      <c r="X834">
        <v>7.4120000000000002E-3</v>
      </c>
      <c r="Y834">
        <v>7.4110000000000001E-3</v>
      </c>
      <c r="Z834">
        <v>2.3661000000000001E-2</v>
      </c>
      <c r="AA834">
        <v>1.1013E-2</v>
      </c>
      <c r="AB834" s="5">
        <v>1.0579E-2</v>
      </c>
    </row>
    <row r="835" spans="1:28" x14ac:dyDescent="0.3">
      <c r="A835" s="7" t="s">
        <v>353</v>
      </c>
      <c r="B835" s="11">
        <v>0.26063999999999998</v>
      </c>
      <c r="C835">
        <v>0.26063999999999998</v>
      </c>
      <c r="D835">
        <v>0.26063999999999998</v>
      </c>
      <c r="E835">
        <v>0.26063999999999998</v>
      </c>
      <c r="F835">
        <v>0.26063999999999998</v>
      </c>
      <c r="G835">
        <v>0.26063999999999998</v>
      </c>
      <c r="H835">
        <v>0.26063999999999998</v>
      </c>
      <c r="I835">
        <v>0.26063999999999998</v>
      </c>
      <c r="J835">
        <v>0.26063999999999998</v>
      </c>
      <c r="K835">
        <v>0.26063999999999998</v>
      </c>
      <c r="L835">
        <v>0.26063999999999998</v>
      </c>
      <c r="M835">
        <v>0.26063999999999998</v>
      </c>
      <c r="N835">
        <v>0.26063999999999998</v>
      </c>
      <c r="O835">
        <v>0.26063999999999998</v>
      </c>
      <c r="P835">
        <v>0.26063999999999998</v>
      </c>
      <c r="Q835">
        <v>0.26063999999999998</v>
      </c>
      <c r="R835">
        <v>0.26063999999999998</v>
      </c>
      <c r="S835">
        <v>0.26063999999999998</v>
      </c>
      <c r="T835">
        <v>0.26063999999999998</v>
      </c>
      <c r="U835">
        <v>0.26063999999999998</v>
      </c>
      <c r="V835">
        <v>0.26063999999999998</v>
      </c>
      <c r="W835">
        <v>0.26063999999999998</v>
      </c>
      <c r="X835">
        <v>0.26063999999999998</v>
      </c>
      <c r="Y835">
        <v>0.26063999999999998</v>
      </c>
      <c r="Z835">
        <v>0.26063999999999998</v>
      </c>
      <c r="AA835">
        <v>0.26063999999999998</v>
      </c>
      <c r="AB835" s="5">
        <v>0.26063999999999998</v>
      </c>
    </row>
    <row r="836" spans="1:28" x14ac:dyDescent="0.3">
      <c r="A836" s="7" t="s">
        <v>354</v>
      </c>
      <c r="B836" s="11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 s="5">
        <v>0</v>
      </c>
    </row>
    <row r="837" spans="1:28" x14ac:dyDescent="0.3">
      <c r="A837" s="7" t="s">
        <v>355</v>
      </c>
      <c r="B837" s="11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 s="5">
        <v>0</v>
      </c>
    </row>
    <row r="838" spans="1:28" x14ac:dyDescent="0.3">
      <c r="A838" s="7" t="s">
        <v>356</v>
      </c>
      <c r="B838" s="11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 s="5">
        <v>0</v>
      </c>
    </row>
    <row r="839" spans="1:28" x14ac:dyDescent="0.3">
      <c r="A839" s="7" t="s">
        <v>357</v>
      </c>
      <c r="B839" s="11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 s="5">
        <v>0</v>
      </c>
    </row>
    <row r="840" spans="1:28" x14ac:dyDescent="0.3">
      <c r="A840" s="7" t="s">
        <v>358</v>
      </c>
      <c r="B840" s="11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 s="5">
        <v>0</v>
      </c>
    </row>
    <row r="841" spans="1:28" x14ac:dyDescent="0.3">
      <c r="A841" s="7" t="s">
        <v>359</v>
      </c>
      <c r="B841" s="1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 s="5">
        <v>0</v>
      </c>
    </row>
    <row r="842" spans="1:28" x14ac:dyDescent="0.3">
      <c r="A842" s="7" t="s">
        <v>360</v>
      </c>
      <c r="B842" s="11">
        <v>393058691190</v>
      </c>
      <c r="C842">
        <v>25308666</v>
      </c>
      <c r="D842">
        <v>16586064</v>
      </c>
      <c r="E842">
        <v>1241505918</v>
      </c>
      <c r="F842">
        <v>34596036</v>
      </c>
      <c r="G842">
        <v>25765542</v>
      </c>
      <c r="H842">
        <v>1262544858</v>
      </c>
      <c r="I842">
        <v>38110518</v>
      </c>
      <c r="J842">
        <v>61144794</v>
      </c>
      <c r="K842">
        <v>1127179026</v>
      </c>
      <c r="L842">
        <v>36740556</v>
      </c>
      <c r="M842">
        <v>26216424</v>
      </c>
      <c r="N842">
        <v>1106132094</v>
      </c>
      <c r="O842">
        <v>38186442</v>
      </c>
      <c r="P842">
        <v>29260710</v>
      </c>
      <c r="Q842">
        <v>1106062164</v>
      </c>
      <c r="R842">
        <v>34859772</v>
      </c>
      <c r="S842">
        <v>26432208</v>
      </c>
      <c r="T842">
        <v>1199675124</v>
      </c>
      <c r="U842">
        <v>36813150</v>
      </c>
      <c r="V842">
        <v>27706266</v>
      </c>
      <c r="W842">
        <v>1224101340</v>
      </c>
      <c r="X842">
        <v>127102104</v>
      </c>
      <c r="Y842">
        <v>117409806</v>
      </c>
      <c r="Z842">
        <v>1217737044</v>
      </c>
      <c r="AA842">
        <v>127371168</v>
      </c>
      <c r="AB842" s="5">
        <v>117860022</v>
      </c>
    </row>
    <row r="843" spans="1:28" x14ac:dyDescent="0.3">
      <c r="A843" s="7" t="s">
        <v>361</v>
      </c>
      <c r="B843" s="11">
        <v>512</v>
      </c>
      <c r="C843">
        <v>512</v>
      </c>
      <c r="D843">
        <v>512</v>
      </c>
      <c r="E843">
        <v>512</v>
      </c>
      <c r="F843">
        <v>512</v>
      </c>
      <c r="G843">
        <v>512</v>
      </c>
      <c r="H843">
        <v>512</v>
      </c>
      <c r="I843">
        <v>512</v>
      </c>
      <c r="J843">
        <v>512</v>
      </c>
      <c r="K843">
        <v>512</v>
      </c>
      <c r="L843">
        <v>512</v>
      </c>
      <c r="M843">
        <v>512</v>
      </c>
      <c r="N843">
        <v>512</v>
      </c>
      <c r="O843">
        <v>512</v>
      </c>
      <c r="P843">
        <v>512</v>
      </c>
      <c r="Q843">
        <v>512</v>
      </c>
      <c r="R843">
        <v>512</v>
      </c>
      <c r="S843">
        <v>512</v>
      </c>
      <c r="T843">
        <v>449</v>
      </c>
      <c r="U843">
        <v>449</v>
      </c>
      <c r="V843">
        <v>449</v>
      </c>
      <c r="W843">
        <v>512</v>
      </c>
      <c r="X843">
        <v>512</v>
      </c>
      <c r="Y843">
        <v>512</v>
      </c>
      <c r="Z843">
        <v>512</v>
      </c>
      <c r="AA843">
        <v>512</v>
      </c>
      <c r="AB843" s="5">
        <v>512</v>
      </c>
    </row>
    <row r="844" spans="1:28" x14ac:dyDescent="0.3">
      <c r="A844" s="7" t="s">
        <v>362</v>
      </c>
      <c r="B844" s="11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2889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81</v>
      </c>
      <c r="X844">
        <v>66</v>
      </c>
      <c r="Y844">
        <v>66</v>
      </c>
      <c r="Z844">
        <v>659</v>
      </c>
      <c r="AA844">
        <v>183</v>
      </c>
      <c r="AB844" s="5">
        <v>122</v>
      </c>
    </row>
    <row r="845" spans="1:28" x14ac:dyDescent="0.3">
      <c r="A845" s="7" t="s">
        <v>363</v>
      </c>
      <c r="B845" s="11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159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16</v>
      </c>
      <c r="X845">
        <v>16</v>
      </c>
      <c r="Y845">
        <v>16</v>
      </c>
      <c r="Z845">
        <v>51</v>
      </c>
      <c r="AA845">
        <v>22</v>
      </c>
      <c r="AB845" s="5">
        <v>21</v>
      </c>
    </row>
    <row r="846" spans="1:28" x14ac:dyDescent="0.3">
      <c r="A846" s="7" t="s">
        <v>364</v>
      </c>
      <c r="B846" s="11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18.169810999999999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5.0625</v>
      </c>
      <c r="X846">
        <v>4.125</v>
      </c>
      <c r="Y846">
        <v>4.125</v>
      </c>
      <c r="Z846">
        <v>12.921569</v>
      </c>
      <c r="AA846">
        <v>8.3181820000000002</v>
      </c>
      <c r="AB846" s="5">
        <v>5.8095239999999997</v>
      </c>
    </row>
    <row r="847" spans="1:28" x14ac:dyDescent="0.3">
      <c r="A847" s="7" t="s">
        <v>365</v>
      </c>
      <c r="B847" s="11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 s="5">
        <v>0</v>
      </c>
    </row>
    <row r="848" spans="1:28" x14ac:dyDescent="0.3">
      <c r="A848" s="7" t="s">
        <v>366</v>
      </c>
      <c r="B848" s="11">
        <v>512</v>
      </c>
      <c r="C848">
        <v>512</v>
      </c>
      <c r="D848">
        <v>512</v>
      </c>
      <c r="E848">
        <v>512</v>
      </c>
      <c r="F848">
        <v>512</v>
      </c>
      <c r="G848">
        <v>512</v>
      </c>
      <c r="H848">
        <v>512</v>
      </c>
      <c r="I848">
        <v>512</v>
      </c>
      <c r="J848">
        <v>512</v>
      </c>
      <c r="K848">
        <v>512</v>
      </c>
      <c r="L848">
        <v>512</v>
      </c>
      <c r="M848">
        <v>512</v>
      </c>
      <c r="N848">
        <v>512</v>
      </c>
      <c r="O848">
        <v>512</v>
      </c>
      <c r="P848">
        <v>512</v>
      </c>
      <c r="Q848">
        <v>512</v>
      </c>
      <c r="R848">
        <v>512</v>
      </c>
      <c r="S848">
        <v>512</v>
      </c>
      <c r="T848">
        <v>449</v>
      </c>
      <c r="U848">
        <v>449</v>
      </c>
      <c r="V848">
        <v>449</v>
      </c>
      <c r="W848">
        <v>512</v>
      </c>
      <c r="X848">
        <v>512</v>
      </c>
      <c r="Y848">
        <v>512</v>
      </c>
      <c r="Z848">
        <v>512</v>
      </c>
      <c r="AA848">
        <v>512</v>
      </c>
      <c r="AB848" s="5">
        <v>512</v>
      </c>
    </row>
    <row r="849" spans="1:28" x14ac:dyDescent="0.3">
      <c r="A849" s="7" t="s">
        <v>367</v>
      </c>
      <c r="B849" s="11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0.87695299999999998</v>
      </c>
      <c r="U849">
        <v>0.87695299999999998</v>
      </c>
      <c r="V849">
        <v>0.87695299999999998</v>
      </c>
      <c r="W849">
        <v>1</v>
      </c>
      <c r="X849">
        <v>1</v>
      </c>
      <c r="Y849">
        <v>1</v>
      </c>
      <c r="Z849">
        <v>1</v>
      </c>
      <c r="AA849">
        <v>1</v>
      </c>
      <c r="AB849" s="5">
        <v>1</v>
      </c>
    </row>
    <row r="850" spans="1:28" x14ac:dyDescent="0.3">
      <c r="A850" s="7" t="s">
        <v>368</v>
      </c>
      <c r="B850" s="11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0.87695299999999998</v>
      </c>
      <c r="U850">
        <v>0.87695299999999998</v>
      </c>
      <c r="V850">
        <v>0.87695299999999998</v>
      </c>
      <c r="W850">
        <v>1</v>
      </c>
      <c r="X850">
        <v>1</v>
      </c>
      <c r="Y850">
        <v>1</v>
      </c>
      <c r="Z850">
        <v>1</v>
      </c>
      <c r="AA850">
        <v>1</v>
      </c>
      <c r="AB850" s="5">
        <v>1</v>
      </c>
    </row>
    <row r="851" spans="1:28" x14ac:dyDescent="0.3">
      <c r="A851" s="7" t="s">
        <v>369</v>
      </c>
      <c r="B851" s="11">
        <v>512</v>
      </c>
      <c r="C851">
        <v>512</v>
      </c>
      <c r="D851">
        <v>512</v>
      </c>
      <c r="E851">
        <v>512</v>
      </c>
      <c r="F851">
        <v>512</v>
      </c>
      <c r="G851">
        <v>512</v>
      </c>
      <c r="H851">
        <v>512</v>
      </c>
      <c r="I851">
        <v>512</v>
      </c>
      <c r="J851">
        <v>512</v>
      </c>
      <c r="K851">
        <v>512</v>
      </c>
      <c r="L851">
        <v>512</v>
      </c>
      <c r="M851">
        <v>512</v>
      </c>
      <c r="N851">
        <v>512</v>
      </c>
      <c r="O851">
        <v>512</v>
      </c>
      <c r="P851">
        <v>512</v>
      </c>
      <c r="Q851">
        <v>512</v>
      </c>
      <c r="R851">
        <v>512</v>
      </c>
      <c r="S851">
        <v>512</v>
      </c>
      <c r="T851">
        <v>449</v>
      </c>
      <c r="U851">
        <v>449</v>
      </c>
      <c r="V851">
        <v>449</v>
      </c>
      <c r="W851">
        <v>512</v>
      </c>
      <c r="X851">
        <v>512</v>
      </c>
      <c r="Y851">
        <v>512</v>
      </c>
      <c r="Z851">
        <v>512</v>
      </c>
      <c r="AA851">
        <v>512</v>
      </c>
      <c r="AB851" s="5">
        <v>512</v>
      </c>
    </row>
    <row r="852" spans="1:28" x14ac:dyDescent="0.3">
      <c r="A852" s="7" t="s">
        <v>952</v>
      </c>
      <c r="B852" s="11">
        <v>36</v>
      </c>
      <c r="C852">
        <v>20</v>
      </c>
      <c r="D852">
        <v>22</v>
      </c>
      <c r="E852">
        <v>2</v>
      </c>
      <c r="F852">
        <v>4</v>
      </c>
      <c r="G852">
        <v>2</v>
      </c>
      <c r="H852">
        <v>15</v>
      </c>
      <c r="I852">
        <v>15</v>
      </c>
      <c r="J852">
        <v>15</v>
      </c>
      <c r="K852">
        <v>51</v>
      </c>
      <c r="L852">
        <v>22</v>
      </c>
      <c r="M852">
        <v>21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 s="5">
        <v>0</v>
      </c>
    </row>
    <row r="853" spans="1:28" x14ac:dyDescent="0.3">
      <c r="A853" s="7" t="s">
        <v>948</v>
      </c>
      <c r="B853" s="11">
        <v>222</v>
      </c>
      <c r="C853">
        <v>237</v>
      </c>
      <c r="D853">
        <v>206</v>
      </c>
      <c r="E853">
        <v>324</v>
      </c>
      <c r="F853">
        <v>303</v>
      </c>
      <c r="G853">
        <v>163</v>
      </c>
      <c r="H853">
        <v>371</v>
      </c>
      <c r="I853">
        <v>315</v>
      </c>
      <c r="J853">
        <v>194</v>
      </c>
      <c r="K853">
        <v>384</v>
      </c>
      <c r="L853">
        <v>313</v>
      </c>
      <c r="M853">
        <v>163</v>
      </c>
      <c r="N853">
        <v>338</v>
      </c>
      <c r="O853">
        <v>290</v>
      </c>
      <c r="P853">
        <v>142</v>
      </c>
      <c r="Q853">
        <v>356</v>
      </c>
      <c r="R853">
        <v>312</v>
      </c>
      <c r="S853">
        <v>171</v>
      </c>
      <c r="T853">
        <v>102</v>
      </c>
      <c r="U853">
        <v>33</v>
      </c>
      <c r="V853">
        <v>30</v>
      </c>
      <c r="W853">
        <v>95</v>
      </c>
      <c r="X853">
        <v>37</v>
      </c>
      <c r="Y853">
        <v>34</v>
      </c>
      <c r="Z853">
        <v>0</v>
      </c>
      <c r="AA853">
        <v>0</v>
      </c>
      <c r="AB853" s="5">
        <v>0</v>
      </c>
    </row>
    <row r="854" spans="1:28" x14ac:dyDescent="0.3">
      <c r="A854" s="7" t="s">
        <v>887</v>
      </c>
      <c r="B854" s="11">
        <v>252</v>
      </c>
      <c r="C854">
        <v>253</v>
      </c>
      <c r="D854">
        <v>282</v>
      </c>
      <c r="E854">
        <v>186</v>
      </c>
      <c r="F854">
        <v>205</v>
      </c>
      <c r="G854">
        <v>347</v>
      </c>
      <c r="H854">
        <v>141</v>
      </c>
      <c r="I854">
        <v>197</v>
      </c>
      <c r="J854">
        <v>318</v>
      </c>
      <c r="K854">
        <v>128</v>
      </c>
      <c r="L854">
        <v>199</v>
      </c>
      <c r="M854">
        <v>349</v>
      </c>
      <c r="N854">
        <v>173</v>
      </c>
      <c r="O854">
        <v>221</v>
      </c>
      <c r="P854">
        <v>369</v>
      </c>
      <c r="Q854">
        <v>156</v>
      </c>
      <c r="R854">
        <v>200</v>
      </c>
      <c r="S854">
        <v>341</v>
      </c>
      <c r="T854">
        <v>172</v>
      </c>
      <c r="U854">
        <v>172</v>
      </c>
      <c r="V854">
        <v>172</v>
      </c>
      <c r="W854">
        <v>395</v>
      </c>
      <c r="X854">
        <v>464</v>
      </c>
      <c r="Y854">
        <v>467</v>
      </c>
      <c r="Z854">
        <v>366</v>
      </c>
      <c r="AA854">
        <v>453</v>
      </c>
      <c r="AB854" s="5">
        <v>457</v>
      </c>
    </row>
    <row r="855" spans="1:28" x14ac:dyDescent="0.3">
      <c r="A855" s="7" t="s">
        <v>370</v>
      </c>
      <c r="B855" s="11">
        <v>2</v>
      </c>
      <c r="C855">
        <v>2</v>
      </c>
      <c r="D855">
        <v>2</v>
      </c>
      <c r="E855">
        <v>1</v>
      </c>
      <c r="F855">
        <v>1</v>
      </c>
      <c r="G855">
        <v>1</v>
      </c>
      <c r="H855">
        <v>277</v>
      </c>
      <c r="I855">
        <v>277</v>
      </c>
      <c r="J855">
        <v>277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 s="5">
        <v>0</v>
      </c>
    </row>
    <row r="856" spans="1:28" x14ac:dyDescent="0.3">
      <c r="A856" s="7" t="s">
        <v>371</v>
      </c>
      <c r="B856" s="11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0.87695299999999998</v>
      </c>
      <c r="U856">
        <v>0.87695299999999998</v>
      </c>
      <c r="V856">
        <v>0.87695299999999998</v>
      </c>
      <c r="W856">
        <v>1</v>
      </c>
      <c r="X856">
        <v>1</v>
      </c>
      <c r="Y856">
        <v>1</v>
      </c>
      <c r="Z856">
        <v>1</v>
      </c>
      <c r="AA856">
        <v>1</v>
      </c>
      <c r="AB856" s="5">
        <v>1</v>
      </c>
    </row>
    <row r="857" spans="1:28" x14ac:dyDescent="0.3">
      <c r="A857" s="7" t="s">
        <v>372</v>
      </c>
      <c r="B857" s="11">
        <v>2</v>
      </c>
      <c r="C857">
        <v>2</v>
      </c>
      <c r="D857">
        <v>2</v>
      </c>
      <c r="E857">
        <v>9174</v>
      </c>
      <c r="F857">
        <v>9158</v>
      </c>
      <c r="G857">
        <v>9152</v>
      </c>
      <c r="H857">
        <v>10018</v>
      </c>
      <c r="I857">
        <v>10012</v>
      </c>
      <c r="J857">
        <v>16001</v>
      </c>
      <c r="K857">
        <v>9028</v>
      </c>
      <c r="L857">
        <v>9020</v>
      </c>
      <c r="M857">
        <v>9012</v>
      </c>
      <c r="N857">
        <v>10022</v>
      </c>
      <c r="O857">
        <v>10016</v>
      </c>
      <c r="P857">
        <v>10012</v>
      </c>
      <c r="Q857">
        <v>5356</v>
      </c>
      <c r="R857">
        <v>5344</v>
      </c>
      <c r="S857">
        <v>5350</v>
      </c>
      <c r="T857">
        <v>0</v>
      </c>
      <c r="U857">
        <v>0</v>
      </c>
      <c r="V857">
        <v>0</v>
      </c>
      <c r="W857">
        <v>11030</v>
      </c>
      <c r="X857">
        <v>11004</v>
      </c>
      <c r="Y857">
        <v>11008</v>
      </c>
      <c r="Z857">
        <v>8083</v>
      </c>
      <c r="AA857">
        <v>8030</v>
      </c>
      <c r="AB857" s="5">
        <v>8017</v>
      </c>
    </row>
    <row r="858" spans="1:28" x14ac:dyDescent="0.3">
      <c r="A858" s="7" t="s">
        <v>373</v>
      </c>
      <c r="B858" s="11">
        <v>2</v>
      </c>
      <c r="C858">
        <v>2</v>
      </c>
      <c r="D858">
        <v>2</v>
      </c>
      <c r="E858">
        <v>9174</v>
      </c>
      <c r="F858">
        <v>9158</v>
      </c>
      <c r="G858">
        <v>9152</v>
      </c>
      <c r="H858">
        <v>10018</v>
      </c>
      <c r="I858">
        <v>10012</v>
      </c>
      <c r="J858">
        <v>16001</v>
      </c>
      <c r="K858">
        <v>9028</v>
      </c>
      <c r="L858">
        <v>9020</v>
      </c>
      <c r="M858">
        <v>9012</v>
      </c>
      <c r="N858">
        <v>10022</v>
      </c>
      <c r="O858">
        <v>10016</v>
      </c>
      <c r="P858">
        <v>10012</v>
      </c>
      <c r="Q858">
        <v>5356</v>
      </c>
      <c r="R858">
        <v>5344</v>
      </c>
      <c r="S858">
        <v>5350</v>
      </c>
      <c r="T858">
        <v>0</v>
      </c>
      <c r="U858">
        <v>0</v>
      </c>
      <c r="V858">
        <v>0</v>
      </c>
      <c r="W858">
        <v>11030</v>
      </c>
      <c r="X858">
        <v>11004</v>
      </c>
      <c r="Y858">
        <v>11008</v>
      </c>
      <c r="Z858">
        <v>8083</v>
      </c>
      <c r="AA858">
        <v>8030</v>
      </c>
      <c r="AB858" s="5">
        <v>8017</v>
      </c>
    </row>
    <row r="859" spans="1:28" x14ac:dyDescent="0.3">
      <c r="A859" s="7" t="s">
        <v>374</v>
      </c>
      <c r="B859" s="11">
        <v>393058691190</v>
      </c>
      <c r="C859">
        <v>25308666</v>
      </c>
      <c r="D859">
        <v>16586064</v>
      </c>
      <c r="E859">
        <v>1241505918</v>
      </c>
      <c r="F859">
        <v>34596036</v>
      </c>
      <c r="G859">
        <v>25765542</v>
      </c>
      <c r="H859">
        <v>1262544858</v>
      </c>
      <c r="I859">
        <v>38110518</v>
      </c>
      <c r="J859">
        <v>61144794</v>
      </c>
      <c r="K859">
        <v>1127179026</v>
      </c>
      <c r="L859">
        <v>36740556</v>
      </c>
      <c r="M859">
        <v>26216424</v>
      </c>
      <c r="N859">
        <v>1106132094</v>
      </c>
      <c r="O859">
        <v>38186442</v>
      </c>
      <c r="P859">
        <v>29260710</v>
      </c>
      <c r="Q859">
        <v>1106062164</v>
      </c>
      <c r="R859">
        <v>34859772</v>
      </c>
      <c r="S859">
        <v>26432208</v>
      </c>
      <c r="T859">
        <v>1199675124</v>
      </c>
      <c r="U859">
        <v>36813150</v>
      </c>
      <c r="V859">
        <v>27706266</v>
      </c>
      <c r="W859">
        <v>1224101340</v>
      </c>
      <c r="X859">
        <v>127102104</v>
      </c>
      <c r="Y859">
        <v>117409806</v>
      </c>
      <c r="Z859">
        <v>1217737044</v>
      </c>
      <c r="AA859">
        <v>127371168</v>
      </c>
      <c r="AB859" s="5">
        <v>117860022</v>
      </c>
    </row>
    <row r="860" spans="1:28" x14ac:dyDescent="0.3">
      <c r="A860" s="7" t="s">
        <v>385</v>
      </c>
      <c r="B860" s="11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 s="5">
        <v>0</v>
      </c>
    </row>
    <row r="861" spans="1:28" x14ac:dyDescent="0.3">
      <c r="A861" s="7" t="s">
        <v>386</v>
      </c>
      <c r="B861" s="1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 s="5">
        <v>0</v>
      </c>
    </row>
    <row r="862" spans="1:28" x14ac:dyDescent="0.3">
      <c r="A862" s="7" t="s">
        <v>387</v>
      </c>
      <c r="B862" s="11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 s="5">
        <v>0</v>
      </c>
    </row>
    <row r="863" spans="1:28" x14ac:dyDescent="0.3">
      <c r="A863" s="7" t="s">
        <v>388</v>
      </c>
      <c r="B863" s="11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 s="5">
        <v>0</v>
      </c>
    </row>
    <row r="864" spans="1:28" x14ac:dyDescent="0.3">
      <c r="A864" s="7" t="s">
        <v>389</v>
      </c>
      <c r="B864" s="11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 s="5">
        <v>0</v>
      </c>
    </row>
    <row r="865" spans="1:28" x14ac:dyDescent="0.3">
      <c r="A865" s="7" t="s">
        <v>390</v>
      </c>
      <c r="B865" s="11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 s="5">
        <v>0</v>
      </c>
    </row>
    <row r="866" spans="1:28" x14ac:dyDescent="0.3">
      <c r="A866" s="7" t="s">
        <v>391</v>
      </c>
      <c r="B866" s="11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 s="5">
        <v>0</v>
      </c>
    </row>
    <row r="867" spans="1:28" x14ac:dyDescent="0.3">
      <c r="A867" s="7" t="s">
        <v>404</v>
      </c>
      <c r="B867" s="11">
        <v>5.4101999999999997E-2</v>
      </c>
      <c r="C867">
        <v>0.28226899999999999</v>
      </c>
      <c r="D867">
        <v>0.28226899999999999</v>
      </c>
      <c r="E867">
        <v>1.537E-3</v>
      </c>
      <c r="F867">
        <v>1.0280000000000001E-3</v>
      </c>
      <c r="G867">
        <v>1.029E-3</v>
      </c>
      <c r="H867">
        <v>6.8099999999999996E-4</v>
      </c>
      <c r="I867">
        <v>6.8099999999999996E-4</v>
      </c>
      <c r="J867">
        <v>9.919E-2</v>
      </c>
      <c r="K867">
        <v>1.2800000000000001E-3</v>
      </c>
      <c r="L867">
        <v>1.289E-3</v>
      </c>
      <c r="M867">
        <v>1.292E-3</v>
      </c>
      <c r="N867">
        <v>6.8000000000000005E-4</v>
      </c>
      <c r="O867">
        <v>1.0219999999999999E-3</v>
      </c>
      <c r="P867">
        <v>1.021E-3</v>
      </c>
      <c r="Q867">
        <v>8.7000000000000001E-4</v>
      </c>
      <c r="R867">
        <v>4.3600000000000003E-4</v>
      </c>
      <c r="S867">
        <v>4.3600000000000003E-4</v>
      </c>
      <c r="T867">
        <v>1.2080000000000001E-3</v>
      </c>
      <c r="U867">
        <v>4.0400000000000001E-4</v>
      </c>
      <c r="V867">
        <v>4.0400000000000001E-4</v>
      </c>
      <c r="W867">
        <v>8.149E-3</v>
      </c>
      <c r="X867">
        <v>7.4120000000000002E-3</v>
      </c>
      <c r="Y867">
        <v>7.4110000000000001E-3</v>
      </c>
      <c r="Z867">
        <v>2.3661000000000001E-2</v>
      </c>
      <c r="AA867">
        <v>1.1013E-2</v>
      </c>
      <c r="AB867" s="5">
        <v>1.0579E-2</v>
      </c>
    </row>
    <row r="868" spans="1:28" x14ac:dyDescent="0.3">
      <c r="A868" s="7" t="s">
        <v>405</v>
      </c>
      <c r="B868" s="11">
        <v>0.26063999999999998</v>
      </c>
      <c r="C868">
        <v>0.26063999999999998</v>
      </c>
      <c r="D868">
        <v>0.26063999999999998</v>
      </c>
      <c r="E868">
        <v>0.26063999999999998</v>
      </c>
      <c r="F868">
        <v>0.26063999999999998</v>
      </c>
      <c r="G868">
        <v>0.26063999999999998</v>
      </c>
      <c r="H868">
        <v>0.26063999999999998</v>
      </c>
      <c r="I868">
        <v>0.26063999999999998</v>
      </c>
      <c r="J868">
        <v>0.26063999999999998</v>
      </c>
      <c r="K868">
        <v>0.26063999999999998</v>
      </c>
      <c r="L868">
        <v>0.26063999999999998</v>
      </c>
      <c r="M868">
        <v>0.26063999999999998</v>
      </c>
      <c r="N868">
        <v>0.26063999999999998</v>
      </c>
      <c r="O868">
        <v>0.26063999999999998</v>
      </c>
      <c r="P868">
        <v>0.26063999999999998</v>
      </c>
      <c r="Q868">
        <v>0.26063999999999998</v>
      </c>
      <c r="R868">
        <v>0.26063999999999998</v>
      </c>
      <c r="S868">
        <v>0.26063999999999998</v>
      </c>
      <c r="T868">
        <v>0.26063999999999998</v>
      </c>
      <c r="U868">
        <v>0.26063999999999998</v>
      </c>
      <c r="V868">
        <v>0.26063999999999998</v>
      </c>
      <c r="W868">
        <v>0.26063999999999998</v>
      </c>
      <c r="X868">
        <v>0.26063999999999998</v>
      </c>
      <c r="Y868">
        <v>0.26063999999999998</v>
      </c>
      <c r="Z868">
        <v>0.26063999999999998</v>
      </c>
      <c r="AA868">
        <v>0.26063999999999998</v>
      </c>
      <c r="AB868" s="5">
        <v>0.26063999999999998</v>
      </c>
    </row>
    <row r="869" spans="1:28" x14ac:dyDescent="0.3">
      <c r="A869" s="7" t="s">
        <v>406</v>
      </c>
      <c r="B869" s="11">
        <v>5.4101999999999997E-2</v>
      </c>
      <c r="C869">
        <v>0.28226899999999999</v>
      </c>
      <c r="D869">
        <v>0.28226899999999999</v>
      </c>
      <c r="E869">
        <v>1.537E-3</v>
      </c>
      <c r="F869">
        <v>1.0280000000000001E-3</v>
      </c>
      <c r="G869">
        <v>1.029E-3</v>
      </c>
      <c r="H869">
        <v>6.8099999999999996E-4</v>
      </c>
      <c r="I869">
        <v>6.8099999999999996E-4</v>
      </c>
      <c r="J869">
        <v>9.919E-2</v>
      </c>
      <c r="K869">
        <v>1.2800000000000001E-3</v>
      </c>
      <c r="L869">
        <v>1.289E-3</v>
      </c>
      <c r="M869">
        <v>1.292E-3</v>
      </c>
      <c r="N869">
        <v>6.8000000000000005E-4</v>
      </c>
      <c r="O869">
        <v>1.0219999999999999E-3</v>
      </c>
      <c r="P869">
        <v>1.021E-3</v>
      </c>
      <c r="Q869">
        <v>8.7000000000000001E-4</v>
      </c>
      <c r="R869">
        <v>4.3600000000000003E-4</v>
      </c>
      <c r="S869">
        <v>4.3600000000000003E-4</v>
      </c>
      <c r="T869">
        <v>1.2080000000000001E-3</v>
      </c>
      <c r="U869">
        <v>4.0400000000000001E-4</v>
      </c>
      <c r="V869">
        <v>4.0400000000000001E-4</v>
      </c>
      <c r="W869">
        <v>8.149E-3</v>
      </c>
      <c r="X869">
        <v>7.4120000000000002E-3</v>
      </c>
      <c r="Y869">
        <v>7.4110000000000001E-3</v>
      </c>
      <c r="Z869">
        <v>2.3661000000000001E-2</v>
      </c>
      <c r="AA869">
        <v>1.1013E-2</v>
      </c>
      <c r="AB869" s="5">
        <v>1.0579E-2</v>
      </c>
    </row>
    <row r="870" spans="1:28" x14ac:dyDescent="0.3">
      <c r="A870" s="7" t="s">
        <v>407</v>
      </c>
      <c r="B870" s="11">
        <v>0.26063999999999998</v>
      </c>
      <c r="C870">
        <v>0.26063999999999998</v>
      </c>
      <c r="D870">
        <v>0.26063999999999998</v>
      </c>
      <c r="E870">
        <v>0.26063999999999998</v>
      </c>
      <c r="F870">
        <v>0.26063999999999998</v>
      </c>
      <c r="G870">
        <v>0.26063999999999998</v>
      </c>
      <c r="H870">
        <v>0.26063999999999998</v>
      </c>
      <c r="I870">
        <v>0.26063999999999998</v>
      </c>
      <c r="J870">
        <v>0.26063999999999998</v>
      </c>
      <c r="K870">
        <v>0.26063999999999998</v>
      </c>
      <c r="L870">
        <v>0.26063999999999998</v>
      </c>
      <c r="M870">
        <v>0.26063999999999998</v>
      </c>
      <c r="N870">
        <v>0.26063999999999998</v>
      </c>
      <c r="O870">
        <v>0.26063999999999998</v>
      </c>
      <c r="P870">
        <v>0.26063999999999998</v>
      </c>
      <c r="Q870">
        <v>0.26063999999999998</v>
      </c>
      <c r="R870">
        <v>0.26063999999999998</v>
      </c>
      <c r="S870">
        <v>0.26063999999999998</v>
      </c>
      <c r="T870">
        <v>0.26063999999999998</v>
      </c>
      <c r="U870">
        <v>0.26063999999999998</v>
      </c>
      <c r="V870">
        <v>0.26063999999999998</v>
      </c>
      <c r="W870">
        <v>0.26063999999999998</v>
      </c>
      <c r="X870">
        <v>0.26063999999999998</v>
      </c>
      <c r="Y870">
        <v>0.26063999999999998</v>
      </c>
      <c r="Z870">
        <v>0.26063999999999998</v>
      </c>
      <c r="AA870">
        <v>0.26063999999999998</v>
      </c>
      <c r="AB870" s="5">
        <v>0.26063999999999998</v>
      </c>
    </row>
    <row r="871" spans="1:28" x14ac:dyDescent="0.3">
      <c r="A871" s="7" t="s">
        <v>408</v>
      </c>
      <c r="B871" s="1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 s="5">
        <v>0</v>
      </c>
    </row>
    <row r="872" spans="1:28" x14ac:dyDescent="0.3">
      <c r="A872" s="7" t="s">
        <v>409</v>
      </c>
      <c r="B872" s="11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 s="5">
        <v>0</v>
      </c>
    </row>
    <row r="873" spans="1:28" x14ac:dyDescent="0.3">
      <c r="A873" s="7" t="s">
        <v>410</v>
      </c>
      <c r="B873" s="11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 s="5">
        <v>0</v>
      </c>
    </row>
    <row r="874" spans="1:28" x14ac:dyDescent="0.3">
      <c r="A874" s="7" t="s">
        <v>411</v>
      </c>
      <c r="B874" s="11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 s="5">
        <v>0</v>
      </c>
    </row>
    <row r="875" spans="1:28" x14ac:dyDescent="0.3">
      <c r="A875" s="7" t="s">
        <v>412</v>
      </c>
      <c r="B875" s="11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 s="5">
        <v>0</v>
      </c>
    </row>
    <row r="876" spans="1:28" x14ac:dyDescent="0.3">
      <c r="A876" s="7" t="s">
        <v>413</v>
      </c>
      <c r="B876" s="11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 s="5">
        <v>0</v>
      </c>
    </row>
    <row r="877" spans="1:28" x14ac:dyDescent="0.3">
      <c r="A877" s="7" t="s">
        <v>414</v>
      </c>
      <c r="B877" s="11">
        <v>393058691190</v>
      </c>
      <c r="C877">
        <v>25308666</v>
      </c>
      <c r="D877">
        <v>16586064</v>
      </c>
      <c r="E877">
        <v>1241505918</v>
      </c>
      <c r="F877">
        <v>34596036</v>
      </c>
      <c r="G877">
        <v>25765542</v>
      </c>
      <c r="H877">
        <v>1262544858</v>
      </c>
      <c r="I877">
        <v>38110518</v>
      </c>
      <c r="J877">
        <v>61144794</v>
      </c>
      <c r="K877">
        <v>1127179026</v>
      </c>
      <c r="L877">
        <v>36740556</v>
      </c>
      <c r="M877">
        <v>26216424</v>
      </c>
      <c r="N877">
        <v>1106132094</v>
      </c>
      <c r="O877">
        <v>38186442</v>
      </c>
      <c r="P877">
        <v>29260710</v>
      </c>
      <c r="Q877">
        <v>1106062164</v>
      </c>
      <c r="R877">
        <v>34859772</v>
      </c>
      <c r="S877">
        <v>26432208</v>
      </c>
      <c r="T877">
        <v>1199675124</v>
      </c>
      <c r="U877">
        <v>36813150</v>
      </c>
      <c r="V877">
        <v>27706266</v>
      </c>
      <c r="W877">
        <v>1224101340</v>
      </c>
      <c r="X877">
        <v>127102104</v>
      </c>
      <c r="Y877">
        <v>117409806</v>
      </c>
      <c r="Z877">
        <v>1217737044</v>
      </c>
      <c r="AA877">
        <v>127371168</v>
      </c>
      <c r="AB877" s="5">
        <v>117860022</v>
      </c>
    </row>
    <row r="878" spans="1:28" x14ac:dyDescent="0.3">
      <c r="A878" s="7" t="s">
        <v>415</v>
      </c>
      <c r="B878" s="11">
        <v>217</v>
      </c>
      <c r="C878">
        <v>217</v>
      </c>
      <c r="D878">
        <v>217</v>
      </c>
      <c r="E878">
        <v>217</v>
      </c>
      <c r="F878">
        <v>217</v>
      </c>
      <c r="G878">
        <v>217</v>
      </c>
      <c r="H878">
        <v>217</v>
      </c>
      <c r="I878">
        <v>217</v>
      </c>
      <c r="J878">
        <v>213.853024</v>
      </c>
      <c r="K878">
        <v>217</v>
      </c>
      <c r="L878">
        <v>217</v>
      </c>
      <c r="M878">
        <v>217</v>
      </c>
      <c r="N878">
        <v>217</v>
      </c>
      <c r="O878">
        <v>217</v>
      </c>
      <c r="P878">
        <v>217</v>
      </c>
      <c r="Q878">
        <v>217</v>
      </c>
      <c r="R878">
        <v>217</v>
      </c>
      <c r="S878">
        <v>217</v>
      </c>
      <c r="T878">
        <v>512</v>
      </c>
      <c r="U878">
        <v>512</v>
      </c>
      <c r="V878">
        <v>512</v>
      </c>
      <c r="W878">
        <v>423</v>
      </c>
      <c r="X878">
        <v>423</v>
      </c>
      <c r="Y878">
        <v>423</v>
      </c>
      <c r="Z878">
        <v>417</v>
      </c>
      <c r="AA878">
        <v>417</v>
      </c>
      <c r="AB878" s="5">
        <v>417</v>
      </c>
    </row>
    <row r="879" spans="1:28" x14ac:dyDescent="0.3">
      <c r="A879" s="7" t="s">
        <v>416</v>
      </c>
      <c r="B879" s="11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343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 s="5">
        <v>0</v>
      </c>
    </row>
    <row r="880" spans="1:28" x14ac:dyDescent="0.3">
      <c r="A880" s="7" t="s">
        <v>417</v>
      </c>
      <c r="B880" s="11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4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 s="5">
        <v>0</v>
      </c>
    </row>
    <row r="881" spans="1:28" x14ac:dyDescent="0.3">
      <c r="A881" s="7" t="s">
        <v>418</v>
      </c>
      <c r="B881" s="1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85.75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 s="5">
        <v>0</v>
      </c>
    </row>
    <row r="882" spans="1:28" x14ac:dyDescent="0.3">
      <c r="A882" s="7" t="s">
        <v>419</v>
      </c>
      <c r="B882" s="11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 s="5">
        <v>0</v>
      </c>
    </row>
    <row r="883" spans="1:28" x14ac:dyDescent="0.3">
      <c r="A883" s="7" t="s">
        <v>420</v>
      </c>
      <c r="B883" s="11">
        <v>217</v>
      </c>
      <c r="C883">
        <v>217</v>
      </c>
      <c r="D883">
        <v>217</v>
      </c>
      <c r="E883">
        <v>217</v>
      </c>
      <c r="F883">
        <v>217</v>
      </c>
      <c r="G883">
        <v>217</v>
      </c>
      <c r="H883">
        <v>217</v>
      </c>
      <c r="I883">
        <v>217</v>
      </c>
      <c r="J883">
        <v>213.853024</v>
      </c>
      <c r="K883">
        <v>217</v>
      </c>
      <c r="L883">
        <v>217</v>
      </c>
      <c r="M883">
        <v>217</v>
      </c>
      <c r="N883">
        <v>217</v>
      </c>
      <c r="O883">
        <v>217</v>
      </c>
      <c r="P883">
        <v>217</v>
      </c>
      <c r="Q883">
        <v>217</v>
      </c>
      <c r="R883">
        <v>217</v>
      </c>
      <c r="S883">
        <v>217</v>
      </c>
      <c r="T883">
        <v>512</v>
      </c>
      <c r="U883">
        <v>512</v>
      </c>
      <c r="V883">
        <v>512</v>
      </c>
      <c r="W883">
        <v>423</v>
      </c>
      <c r="X883">
        <v>423</v>
      </c>
      <c r="Y883">
        <v>423</v>
      </c>
      <c r="Z883">
        <v>417</v>
      </c>
      <c r="AA883">
        <v>417</v>
      </c>
      <c r="AB883" s="5">
        <v>417</v>
      </c>
    </row>
    <row r="884" spans="1:28" x14ac:dyDescent="0.3">
      <c r="A884" s="7" t="s">
        <v>421</v>
      </c>
      <c r="B884" s="11">
        <v>0.42382799999999998</v>
      </c>
      <c r="C884">
        <v>0.42382799999999998</v>
      </c>
      <c r="D884">
        <v>0.42382799999999998</v>
      </c>
      <c r="E884">
        <v>0.42382799999999998</v>
      </c>
      <c r="F884">
        <v>0.42382799999999998</v>
      </c>
      <c r="G884">
        <v>0.42382799999999998</v>
      </c>
      <c r="H884">
        <v>0.42382799999999998</v>
      </c>
      <c r="I884">
        <v>0.42382799999999998</v>
      </c>
      <c r="J884">
        <v>0.417682</v>
      </c>
      <c r="K884">
        <v>0.42382799999999998</v>
      </c>
      <c r="L884">
        <v>0.42382799999999998</v>
      </c>
      <c r="M884">
        <v>0.42382799999999998</v>
      </c>
      <c r="N884">
        <v>0.42382799999999998</v>
      </c>
      <c r="O884">
        <v>0.42382799999999998</v>
      </c>
      <c r="P884">
        <v>0.42382799999999998</v>
      </c>
      <c r="Q884">
        <v>0.42382799999999998</v>
      </c>
      <c r="R884">
        <v>0.42382799999999998</v>
      </c>
      <c r="S884">
        <v>0.42382799999999998</v>
      </c>
      <c r="T884">
        <v>1</v>
      </c>
      <c r="U884">
        <v>1</v>
      </c>
      <c r="V884">
        <v>1</v>
      </c>
      <c r="W884">
        <v>0.82617200000000002</v>
      </c>
      <c r="X884">
        <v>0.82617200000000002</v>
      </c>
      <c r="Y884">
        <v>0.82617200000000002</v>
      </c>
      <c r="Z884">
        <v>0.81445299999999998</v>
      </c>
      <c r="AA884">
        <v>0.81445299999999998</v>
      </c>
      <c r="AB884" s="5">
        <v>0.81445299999999998</v>
      </c>
    </row>
    <row r="885" spans="1:28" x14ac:dyDescent="0.3">
      <c r="A885" s="7" t="s">
        <v>422</v>
      </c>
      <c r="B885" s="11">
        <v>0.42382799999999998</v>
      </c>
      <c r="C885">
        <v>0.42382799999999998</v>
      </c>
      <c r="D885">
        <v>0.42382799999999998</v>
      </c>
      <c r="E885">
        <v>0.42382799999999998</v>
      </c>
      <c r="F885">
        <v>0.42382799999999998</v>
      </c>
      <c r="G885">
        <v>0.42382799999999998</v>
      </c>
      <c r="H885">
        <v>0.42382799999999998</v>
      </c>
      <c r="I885">
        <v>0.42382799999999998</v>
      </c>
      <c r="J885">
        <v>0.417682</v>
      </c>
      <c r="K885">
        <v>0.42382799999999998</v>
      </c>
      <c r="L885">
        <v>0.42382799999999998</v>
      </c>
      <c r="M885">
        <v>0.42382799999999998</v>
      </c>
      <c r="N885">
        <v>0.42382799999999998</v>
      </c>
      <c r="O885">
        <v>0.42382799999999998</v>
      </c>
      <c r="P885">
        <v>0.42382799999999998</v>
      </c>
      <c r="Q885">
        <v>0.42382799999999998</v>
      </c>
      <c r="R885">
        <v>0.42382799999999998</v>
      </c>
      <c r="S885">
        <v>0.42382799999999998</v>
      </c>
      <c r="T885">
        <v>1</v>
      </c>
      <c r="U885">
        <v>1</v>
      </c>
      <c r="V885">
        <v>1</v>
      </c>
      <c r="W885">
        <v>0.82617200000000002</v>
      </c>
      <c r="X885">
        <v>0.82617200000000002</v>
      </c>
      <c r="Y885">
        <v>0.82617200000000002</v>
      </c>
      <c r="Z885">
        <v>0.81445299999999998</v>
      </c>
      <c r="AA885">
        <v>0.81445299999999998</v>
      </c>
      <c r="AB885" s="5">
        <v>0.81445299999999998</v>
      </c>
    </row>
    <row r="886" spans="1:28" x14ac:dyDescent="0.3">
      <c r="A886" s="7" t="s">
        <v>423</v>
      </c>
      <c r="B886" s="11">
        <v>217</v>
      </c>
      <c r="C886">
        <v>217</v>
      </c>
      <c r="D886">
        <v>217</v>
      </c>
      <c r="E886">
        <v>217</v>
      </c>
      <c r="F886">
        <v>217</v>
      </c>
      <c r="G886">
        <v>217</v>
      </c>
      <c r="H886">
        <v>217</v>
      </c>
      <c r="I886">
        <v>217</v>
      </c>
      <c r="J886">
        <v>213</v>
      </c>
      <c r="K886">
        <v>217</v>
      </c>
      <c r="L886">
        <v>217</v>
      </c>
      <c r="M886">
        <v>217</v>
      </c>
      <c r="N886">
        <v>217</v>
      </c>
      <c r="O886">
        <v>217</v>
      </c>
      <c r="P886">
        <v>217</v>
      </c>
      <c r="Q886">
        <v>217</v>
      </c>
      <c r="R886">
        <v>217</v>
      </c>
      <c r="S886">
        <v>217</v>
      </c>
      <c r="T886">
        <v>512</v>
      </c>
      <c r="U886">
        <v>512</v>
      </c>
      <c r="V886">
        <v>512</v>
      </c>
      <c r="W886">
        <v>423</v>
      </c>
      <c r="X886">
        <v>423</v>
      </c>
      <c r="Y886">
        <v>423</v>
      </c>
      <c r="Z886">
        <v>417</v>
      </c>
      <c r="AA886">
        <v>417</v>
      </c>
      <c r="AB886" s="5">
        <v>417</v>
      </c>
    </row>
    <row r="887" spans="1:28" x14ac:dyDescent="0.3">
      <c r="A887" s="7" t="s">
        <v>424</v>
      </c>
      <c r="B887" s="11">
        <v>5</v>
      </c>
      <c r="C887">
        <v>5</v>
      </c>
      <c r="D887">
        <v>5</v>
      </c>
      <c r="E887">
        <v>5</v>
      </c>
      <c r="F887">
        <v>5</v>
      </c>
      <c r="G887">
        <v>5</v>
      </c>
      <c r="H887">
        <v>5</v>
      </c>
      <c r="I887">
        <v>5</v>
      </c>
      <c r="J887">
        <v>1</v>
      </c>
      <c r="K887">
        <v>5</v>
      </c>
      <c r="L887">
        <v>5</v>
      </c>
      <c r="M887">
        <v>5</v>
      </c>
      <c r="N887">
        <v>5</v>
      </c>
      <c r="O887">
        <v>5</v>
      </c>
      <c r="P887">
        <v>5</v>
      </c>
      <c r="Q887">
        <v>5</v>
      </c>
      <c r="R887">
        <v>5</v>
      </c>
      <c r="S887">
        <v>5</v>
      </c>
      <c r="T887">
        <v>423</v>
      </c>
      <c r="U887">
        <v>423</v>
      </c>
      <c r="V887">
        <v>423</v>
      </c>
      <c r="W887">
        <v>417</v>
      </c>
      <c r="X887">
        <v>417</v>
      </c>
      <c r="Y887">
        <v>417</v>
      </c>
      <c r="Z887">
        <v>0</v>
      </c>
      <c r="AA887">
        <v>0</v>
      </c>
      <c r="AB887" s="5">
        <v>0</v>
      </c>
    </row>
    <row r="888" spans="1:28" x14ac:dyDescent="0.3">
      <c r="A888" s="7" t="s">
        <v>425</v>
      </c>
      <c r="B888" s="11">
        <v>212</v>
      </c>
      <c r="C888">
        <v>212</v>
      </c>
      <c r="D888">
        <v>212</v>
      </c>
      <c r="E888">
        <v>212</v>
      </c>
      <c r="F888">
        <v>212</v>
      </c>
      <c r="G888">
        <v>212</v>
      </c>
      <c r="H888">
        <v>212</v>
      </c>
      <c r="I888">
        <v>212</v>
      </c>
      <c r="J888">
        <v>212</v>
      </c>
      <c r="K888">
        <v>212</v>
      </c>
      <c r="L888">
        <v>212</v>
      </c>
      <c r="M888">
        <v>212</v>
      </c>
      <c r="N888">
        <v>212</v>
      </c>
      <c r="O888">
        <v>212</v>
      </c>
      <c r="P888">
        <v>212</v>
      </c>
      <c r="Q888">
        <v>212</v>
      </c>
      <c r="R888">
        <v>212</v>
      </c>
      <c r="S888">
        <v>212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 s="5">
        <v>0</v>
      </c>
    </row>
    <row r="889" spans="1:28" x14ac:dyDescent="0.3">
      <c r="A889" s="7" t="s">
        <v>426</v>
      </c>
      <c r="B889" s="11">
        <v>0.42382799999999998</v>
      </c>
      <c r="C889">
        <v>0.42382799999999998</v>
      </c>
      <c r="D889">
        <v>0.42382799999999998</v>
      </c>
      <c r="E889">
        <v>0.42382799999999998</v>
      </c>
      <c r="F889">
        <v>0.42382799999999998</v>
      </c>
      <c r="G889">
        <v>0.42382799999999998</v>
      </c>
      <c r="H889">
        <v>0.42382799999999998</v>
      </c>
      <c r="I889">
        <v>0.42382799999999998</v>
      </c>
      <c r="J889">
        <v>0.416016</v>
      </c>
      <c r="K889">
        <v>0.42382799999999998</v>
      </c>
      <c r="L889">
        <v>0.42382799999999998</v>
      </c>
      <c r="M889">
        <v>0.42382799999999998</v>
      </c>
      <c r="N889">
        <v>0.42382799999999998</v>
      </c>
      <c r="O889">
        <v>0.42382799999999998</v>
      </c>
      <c r="P889">
        <v>0.42382799999999998</v>
      </c>
      <c r="Q889">
        <v>0.42382799999999998</v>
      </c>
      <c r="R889">
        <v>0.42382799999999998</v>
      </c>
      <c r="S889">
        <v>0.42382799999999998</v>
      </c>
      <c r="T889">
        <v>1</v>
      </c>
      <c r="U889">
        <v>1</v>
      </c>
      <c r="V889">
        <v>1</v>
      </c>
      <c r="W889">
        <v>0.82617200000000002</v>
      </c>
      <c r="X889">
        <v>0.82617200000000002</v>
      </c>
      <c r="Y889">
        <v>0.82617200000000002</v>
      </c>
      <c r="Z889">
        <v>0.81445299999999998</v>
      </c>
      <c r="AA889">
        <v>0.81445299999999998</v>
      </c>
      <c r="AB889" s="5">
        <v>0.81445299999999998</v>
      </c>
    </row>
    <row r="890" spans="1:28" x14ac:dyDescent="0.3">
      <c r="A890" s="7" t="s">
        <v>427</v>
      </c>
      <c r="B890" s="11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272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948</v>
      </c>
      <c r="T890">
        <v>6044</v>
      </c>
      <c r="U890">
        <v>6010</v>
      </c>
      <c r="V890">
        <v>6010</v>
      </c>
      <c r="W890">
        <v>0</v>
      </c>
      <c r="X890">
        <v>0</v>
      </c>
      <c r="Y890">
        <v>0</v>
      </c>
      <c r="Z890">
        <v>0</v>
      </c>
      <c r="AA890">
        <v>0</v>
      </c>
      <c r="AB890" s="5">
        <v>0</v>
      </c>
    </row>
    <row r="891" spans="1:28" x14ac:dyDescent="0.3">
      <c r="A891" s="7" t="s">
        <v>428</v>
      </c>
      <c r="B891" s="1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272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948</v>
      </c>
      <c r="T891">
        <v>6044</v>
      </c>
      <c r="U891">
        <v>6010</v>
      </c>
      <c r="V891">
        <v>6010</v>
      </c>
      <c r="W891">
        <v>0</v>
      </c>
      <c r="X891">
        <v>0</v>
      </c>
      <c r="Y891">
        <v>0</v>
      </c>
      <c r="Z891">
        <v>0</v>
      </c>
      <c r="AA891">
        <v>0</v>
      </c>
      <c r="AB891" s="5">
        <v>0</v>
      </c>
    </row>
    <row r="892" spans="1:28" x14ac:dyDescent="0.3">
      <c r="A892" s="7" t="s">
        <v>429</v>
      </c>
      <c r="B892" s="11">
        <v>393058691190</v>
      </c>
      <c r="C892">
        <v>25308666</v>
      </c>
      <c r="D892">
        <v>16586064</v>
      </c>
      <c r="E892">
        <v>1241505918</v>
      </c>
      <c r="F892">
        <v>34596036</v>
      </c>
      <c r="G892">
        <v>25765542</v>
      </c>
      <c r="H892">
        <v>1262544858</v>
      </c>
      <c r="I892">
        <v>38110518</v>
      </c>
      <c r="J892">
        <v>61144794</v>
      </c>
      <c r="K892">
        <v>1127179026</v>
      </c>
      <c r="L892">
        <v>36740556</v>
      </c>
      <c r="M892">
        <v>26216424</v>
      </c>
      <c r="N892">
        <v>1106132094</v>
      </c>
      <c r="O892">
        <v>38186442</v>
      </c>
      <c r="P892">
        <v>29260710</v>
      </c>
      <c r="Q892">
        <v>1106062164</v>
      </c>
      <c r="R892">
        <v>34859772</v>
      </c>
      <c r="S892">
        <v>26432208</v>
      </c>
      <c r="T892">
        <v>1199675124</v>
      </c>
      <c r="U892">
        <v>36813150</v>
      </c>
      <c r="V892">
        <v>27706266</v>
      </c>
      <c r="W892">
        <v>1224101340</v>
      </c>
      <c r="X892">
        <v>127102104</v>
      </c>
      <c r="Y892">
        <v>117409806</v>
      </c>
      <c r="Z892">
        <v>1217737044</v>
      </c>
      <c r="AA892">
        <v>127371168</v>
      </c>
      <c r="AB892" s="5">
        <v>117860022</v>
      </c>
    </row>
    <row r="893" spans="1:28" x14ac:dyDescent="0.3">
      <c r="A893" s="7" t="s">
        <v>438</v>
      </c>
      <c r="B893" s="11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 s="5">
        <v>0</v>
      </c>
    </row>
    <row r="894" spans="1:28" x14ac:dyDescent="0.3">
      <c r="A894" s="7" t="s">
        <v>439</v>
      </c>
      <c r="B894" s="11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 s="5">
        <v>0</v>
      </c>
    </row>
    <row r="895" spans="1:28" x14ac:dyDescent="0.3">
      <c r="A895" s="7" t="s">
        <v>440</v>
      </c>
      <c r="B895" s="11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 s="5">
        <v>0</v>
      </c>
    </row>
    <row r="896" spans="1:28" x14ac:dyDescent="0.3">
      <c r="A896" s="7" t="s">
        <v>441</v>
      </c>
      <c r="B896" s="11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 s="5">
        <v>0</v>
      </c>
    </row>
    <row r="897" spans="1:28" x14ac:dyDescent="0.3">
      <c r="A897" s="7" t="s">
        <v>442</v>
      </c>
      <c r="B897" s="11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 s="5">
        <v>0</v>
      </c>
    </row>
    <row r="898" spans="1:28" x14ac:dyDescent="0.3">
      <c r="A898" s="7" t="s">
        <v>443</v>
      </c>
      <c r="B898" s="11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 s="5">
        <v>0</v>
      </c>
    </row>
    <row r="899" spans="1:28" x14ac:dyDescent="0.3">
      <c r="A899" s="7" t="s">
        <v>444</v>
      </c>
      <c r="B899" s="11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 s="5">
        <v>0</v>
      </c>
    </row>
    <row r="900" spans="1:28" x14ac:dyDescent="0.3">
      <c r="A900" s="7" t="s">
        <v>457</v>
      </c>
      <c r="B900" s="11">
        <v>5.4101999999999997E-2</v>
      </c>
      <c r="C900">
        <v>0.28226899999999999</v>
      </c>
      <c r="D900">
        <v>0.28226899999999999</v>
      </c>
      <c r="E900">
        <v>1.537E-3</v>
      </c>
      <c r="F900">
        <v>1.0280000000000001E-3</v>
      </c>
      <c r="G900">
        <v>1.029E-3</v>
      </c>
      <c r="H900">
        <v>6.8099999999999996E-4</v>
      </c>
      <c r="I900">
        <v>6.8099999999999996E-4</v>
      </c>
      <c r="J900">
        <v>9.919E-2</v>
      </c>
      <c r="K900">
        <v>1.2800000000000001E-3</v>
      </c>
      <c r="L900">
        <v>1.289E-3</v>
      </c>
      <c r="M900">
        <v>1.292E-3</v>
      </c>
      <c r="N900">
        <v>6.8000000000000005E-4</v>
      </c>
      <c r="O900">
        <v>1.0219999999999999E-3</v>
      </c>
      <c r="P900">
        <v>1.021E-3</v>
      </c>
      <c r="Q900">
        <v>8.7000000000000001E-4</v>
      </c>
      <c r="R900">
        <v>4.3600000000000003E-4</v>
      </c>
      <c r="S900">
        <v>4.3600000000000003E-4</v>
      </c>
      <c r="T900">
        <v>1.2080000000000001E-3</v>
      </c>
      <c r="U900">
        <v>4.0400000000000001E-4</v>
      </c>
      <c r="V900">
        <v>4.0400000000000001E-4</v>
      </c>
      <c r="W900">
        <v>8.149E-3</v>
      </c>
      <c r="X900">
        <v>7.4120000000000002E-3</v>
      </c>
      <c r="Y900">
        <v>7.4110000000000001E-3</v>
      </c>
      <c r="Z900">
        <v>2.3661000000000001E-2</v>
      </c>
      <c r="AA900">
        <v>1.1013E-2</v>
      </c>
      <c r="AB900" s="5">
        <v>1.0579E-2</v>
      </c>
    </row>
    <row r="901" spans="1:28" x14ac:dyDescent="0.3">
      <c r="A901" s="7" t="s">
        <v>458</v>
      </c>
      <c r="B901" s="11">
        <v>0.26063999999999998</v>
      </c>
      <c r="C901">
        <v>0.26063999999999998</v>
      </c>
      <c r="D901">
        <v>0.26063999999999998</v>
      </c>
      <c r="E901">
        <v>0.26063999999999998</v>
      </c>
      <c r="F901">
        <v>0.26063999999999998</v>
      </c>
      <c r="G901">
        <v>0.26063999999999998</v>
      </c>
      <c r="H901">
        <v>0.26063999999999998</v>
      </c>
      <c r="I901">
        <v>0.26063999999999998</v>
      </c>
      <c r="J901">
        <v>0.26063999999999998</v>
      </c>
      <c r="K901">
        <v>0.26063999999999998</v>
      </c>
      <c r="L901">
        <v>0.26063999999999998</v>
      </c>
      <c r="M901">
        <v>0.26063999999999998</v>
      </c>
      <c r="N901">
        <v>0.26063999999999998</v>
      </c>
      <c r="O901">
        <v>0.26063999999999998</v>
      </c>
      <c r="P901">
        <v>0.26063999999999998</v>
      </c>
      <c r="Q901">
        <v>0.26063999999999998</v>
      </c>
      <c r="R901">
        <v>0.26063999999999998</v>
      </c>
      <c r="S901">
        <v>0.26063999999999998</v>
      </c>
      <c r="T901">
        <v>0.26063999999999998</v>
      </c>
      <c r="U901">
        <v>0.26063999999999998</v>
      </c>
      <c r="V901">
        <v>0.26063999999999998</v>
      </c>
      <c r="W901">
        <v>0.26063999999999998</v>
      </c>
      <c r="X901">
        <v>0.26063999999999998</v>
      </c>
      <c r="Y901">
        <v>0.26063999999999998</v>
      </c>
      <c r="Z901">
        <v>0.26063999999999998</v>
      </c>
      <c r="AA901">
        <v>0.26063999999999998</v>
      </c>
      <c r="AB901" s="5">
        <v>0.26063999999999998</v>
      </c>
    </row>
    <row r="902" spans="1:28" x14ac:dyDescent="0.3">
      <c r="A902" s="7" t="s">
        <v>459</v>
      </c>
      <c r="B902" s="11">
        <v>5.4101999999999997E-2</v>
      </c>
      <c r="C902">
        <v>0.28226899999999999</v>
      </c>
      <c r="D902">
        <v>0.28226899999999999</v>
      </c>
      <c r="E902">
        <v>1.537E-3</v>
      </c>
      <c r="F902">
        <v>1.0280000000000001E-3</v>
      </c>
      <c r="G902">
        <v>1.029E-3</v>
      </c>
      <c r="H902">
        <v>6.8099999999999996E-4</v>
      </c>
      <c r="I902">
        <v>6.8099999999999996E-4</v>
      </c>
      <c r="J902">
        <v>9.919E-2</v>
      </c>
      <c r="K902">
        <v>1.2800000000000001E-3</v>
      </c>
      <c r="L902">
        <v>1.289E-3</v>
      </c>
      <c r="M902">
        <v>1.292E-3</v>
      </c>
      <c r="N902">
        <v>6.8000000000000005E-4</v>
      </c>
      <c r="O902">
        <v>1.0219999999999999E-3</v>
      </c>
      <c r="P902">
        <v>1.021E-3</v>
      </c>
      <c r="Q902">
        <v>8.7000000000000001E-4</v>
      </c>
      <c r="R902">
        <v>4.3600000000000003E-4</v>
      </c>
      <c r="S902">
        <v>4.3600000000000003E-4</v>
      </c>
      <c r="T902">
        <v>1.2080000000000001E-3</v>
      </c>
      <c r="U902">
        <v>4.0400000000000001E-4</v>
      </c>
      <c r="V902">
        <v>4.0400000000000001E-4</v>
      </c>
      <c r="W902">
        <v>8.149E-3</v>
      </c>
      <c r="X902">
        <v>7.4120000000000002E-3</v>
      </c>
      <c r="Y902">
        <v>7.4110000000000001E-3</v>
      </c>
      <c r="Z902">
        <v>2.3661000000000001E-2</v>
      </c>
      <c r="AA902">
        <v>1.1013E-2</v>
      </c>
      <c r="AB902" s="5">
        <v>1.0579E-2</v>
      </c>
    </row>
    <row r="903" spans="1:28" x14ac:dyDescent="0.3">
      <c r="A903" s="7" t="s">
        <v>460</v>
      </c>
      <c r="B903" s="11">
        <v>0.26063999999999998</v>
      </c>
      <c r="C903">
        <v>0.26063999999999998</v>
      </c>
      <c r="D903">
        <v>0.26063999999999998</v>
      </c>
      <c r="E903">
        <v>0.26063999999999998</v>
      </c>
      <c r="F903">
        <v>0.26063999999999998</v>
      </c>
      <c r="G903">
        <v>0.26063999999999998</v>
      </c>
      <c r="H903">
        <v>0.26063999999999998</v>
      </c>
      <c r="I903">
        <v>0.26063999999999998</v>
      </c>
      <c r="J903">
        <v>0.26063999999999998</v>
      </c>
      <c r="K903">
        <v>0.26063999999999998</v>
      </c>
      <c r="L903">
        <v>0.26063999999999998</v>
      </c>
      <c r="M903">
        <v>0.26063999999999998</v>
      </c>
      <c r="N903">
        <v>0.26063999999999998</v>
      </c>
      <c r="O903">
        <v>0.26063999999999998</v>
      </c>
      <c r="P903">
        <v>0.26063999999999998</v>
      </c>
      <c r="Q903">
        <v>0.26063999999999998</v>
      </c>
      <c r="R903">
        <v>0.26063999999999998</v>
      </c>
      <c r="S903">
        <v>0.26063999999999998</v>
      </c>
      <c r="T903">
        <v>0.26063999999999998</v>
      </c>
      <c r="U903">
        <v>0.26063999999999998</v>
      </c>
      <c r="V903">
        <v>0.26063999999999998</v>
      </c>
      <c r="W903">
        <v>0.26063999999999998</v>
      </c>
      <c r="X903">
        <v>0.26063999999999998</v>
      </c>
      <c r="Y903">
        <v>0.26063999999999998</v>
      </c>
      <c r="Z903">
        <v>0.26063999999999998</v>
      </c>
      <c r="AA903">
        <v>0.26063999999999998</v>
      </c>
      <c r="AB903" s="5">
        <v>0.26063999999999998</v>
      </c>
    </row>
    <row r="904" spans="1:28" x14ac:dyDescent="0.3">
      <c r="A904" s="7" t="s">
        <v>461</v>
      </c>
      <c r="B904" s="11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 s="5">
        <v>0</v>
      </c>
    </row>
    <row r="905" spans="1:28" x14ac:dyDescent="0.3">
      <c r="A905" s="7" t="s">
        <v>462</v>
      </c>
      <c r="B905" s="11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 s="5">
        <v>0</v>
      </c>
    </row>
    <row r="906" spans="1:28" x14ac:dyDescent="0.3">
      <c r="A906" s="7" t="s">
        <v>463</v>
      </c>
      <c r="B906" s="11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 s="5">
        <v>0</v>
      </c>
    </row>
    <row r="907" spans="1:28" x14ac:dyDescent="0.3">
      <c r="A907" s="7" t="s">
        <v>464</v>
      </c>
      <c r="B907" s="11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 s="5">
        <v>0</v>
      </c>
    </row>
    <row r="908" spans="1:28" x14ac:dyDescent="0.3">
      <c r="A908" s="7" t="s">
        <v>465</v>
      </c>
      <c r="B908" s="11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 s="5">
        <v>0</v>
      </c>
    </row>
    <row r="909" spans="1:28" x14ac:dyDescent="0.3">
      <c r="A909" s="7" t="s">
        <v>466</v>
      </c>
      <c r="B909" s="11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 s="5">
        <v>0</v>
      </c>
    </row>
    <row r="910" spans="1:28" x14ac:dyDescent="0.3">
      <c r="A910" s="7" t="s">
        <v>467</v>
      </c>
      <c r="B910" s="11">
        <v>393058691190</v>
      </c>
      <c r="C910">
        <v>25308666</v>
      </c>
      <c r="D910">
        <v>16586064</v>
      </c>
      <c r="E910">
        <v>1241505918</v>
      </c>
      <c r="F910">
        <v>34596036</v>
      </c>
      <c r="G910">
        <v>25765542</v>
      </c>
      <c r="H910">
        <v>1262544858</v>
      </c>
      <c r="I910">
        <v>38110518</v>
      </c>
      <c r="J910">
        <v>61144794</v>
      </c>
      <c r="K910">
        <v>1127179026</v>
      </c>
      <c r="L910">
        <v>36740556</v>
      </c>
      <c r="M910">
        <v>26216424</v>
      </c>
      <c r="N910">
        <v>1106132094</v>
      </c>
      <c r="O910">
        <v>38186442</v>
      </c>
      <c r="P910">
        <v>29260710</v>
      </c>
      <c r="Q910">
        <v>1106062164</v>
      </c>
      <c r="R910">
        <v>34859772</v>
      </c>
      <c r="S910">
        <v>26432208</v>
      </c>
      <c r="T910">
        <v>1199675124</v>
      </c>
      <c r="U910">
        <v>36813150</v>
      </c>
      <c r="V910">
        <v>27706266</v>
      </c>
      <c r="W910">
        <v>1224101340</v>
      </c>
      <c r="X910">
        <v>127102104</v>
      </c>
      <c r="Y910">
        <v>117409806</v>
      </c>
      <c r="Z910">
        <v>1217737044</v>
      </c>
      <c r="AA910">
        <v>127371168</v>
      </c>
      <c r="AB910" s="5">
        <v>117860022</v>
      </c>
    </row>
    <row r="911" spans="1:28" x14ac:dyDescent="0.3">
      <c r="A911" s="7" t="s">
        <v>468</v>
      </c>
      <c r="B911" s="11">
        <v>394</v>
      </c>
      <c r="C911">
        <v>394</v>
      </c>
      <c r="D911">
        <v>394</v>
      </c>
      <c r="E911">
        <v>393</v>
      </c>
      <c r="F911">
        <v>393</v>
      </c>
      <c r="G911">
        <v>393</v>
      </c>
      <c r="H911">
        <v>392</v>
      </c>
      <c r="I911">
        <v>392</v>
      </c>
      <c r="J911">
        <v>388.853024</v>
      </c>
      <c r="K911">
        <v>392</v>
      </c>
      <c r="L911">
        <v>392</v>
      </c>
      <c r="M911">
        <v>392</v>
      </c>
      <c r="N911">
        <v>392</v>
      </c>
      <c r="O911">
        <v>392</v>
      </c>
      <c r="P911">
        <v>392</v>
      </c>
      <c r="Q911">
        <v>392</v>
      </c>
      <c r="R911">
        <v>392</v>
      </c>
      <c r="S911">
        <v>392</v>
      </c>
      <c r="T911">
        <v>386</v>
      </c>
      <c r="U911">
        <v>386</v>
      </c>
      <c r="V911">
        <v>386</v>
      </c>
      <c r="W911">
        <v>386</v>
      </c>
      <c r="X911">
        <v>386</v>
      </c>
      <c r="Y911">
        <v>386</v>
      </c>
      <c r="Z911">
        <v>386</v>
      </c>
      <c r="AA911">
        <v>386</v>
      </c>
      <c r="AB911" s="5">
        <v>386</v>
      </c>
    </row>
    <row r="912" spans="1:28" x14ac:dyDescent="0.3">
      <c r="A912" s="7" t="s">
        <v>469</v>
      </c>
      <c r="B912" s="11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343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 s="5">
        <v>0</v>
      </c>
    </row>
    <row r="913" spans="1:28" x14ac:dyDescent="0.3">
      <c r="A913" s="7" t="s">
        <v>470</v>
      </c>
      <c r="B913" s="11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4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 s="5">
        <v>0</v>
      </c>
    </row>
    <row r="914" spans="1:28" x14ac:dyDescent="0.3">
      <c r="A914" s="7" t="s">
        <v>471</v>
      </c>
      <c r="B914" s="11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85.75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 s="5">
        <v>0</v>
      </c>
    </row>
    <row r="915" spans="1:28" x14ac:dyDescent="0.3">
      <c r="A915" s="7" t="s">
        <v>472</v>
      </c>
      <c r="B915" s="11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 s="5">
        <v>0</v>
      </c>
    </row>
    <row r="916" spans="1:28" x14ac:dyDescent="0.3">
      <c r="A916" s="7" t="s">
        <v>473</v>
      </c>
      <c r="B916" s="11">
        <v>394</v>
      </c>
      <c r="C916">
        <v>394</v>
      </c>
      <c r="D916">
        <v>394</v>
      </c>
      <c r="E916">
        <v>393</v>
      </c>
      <c r="F916">
        <v>393</v>
      </c>
      <c r="G916">
        <v>393</v>
      </c>
      <c r="H916">
        <v>392</v>
      </c>
      <c r="I916">
        <v>392</v>
      </c>
      <c r="J916">
        <v>388.853024</v>
      </c>
      <c r="K916">
        <v>392</v>
      </c>
      <c r="L916">
        <v>392</v>
      </c>
      <c r="M916">
        <v>392</v>
      </c>
      <c r="N916">
        <v>392</v>
      </c>
      <c r="O916">
        <v>392</v>
      </c>
      <c r="P916">
        <v>392</v>
      </c>
      <c r="Q916">
        <v>392</v>
      </c>
      <c r="R916">
        <v>392</v>
      </c>
      <c r="S916">
        <v>392</v>
      </c>
      <c r="T916">
        <v>386</v>
      </c>
      <c r="U916">
        <v>386</v>
      </c>
      <c r="V916">
        <v>386</v>
      </c>
      <c r="W916">
        <v>386</v>
      </c>
      <c r="X916">
        <v>386</v>
      </c>
      <c r="Y916">
        <v>386</v>
      </c>
      <c r="Z916">
        <v>386</v>
      </c>
      <c r="AA916">
        <v>386</v>
      </c>
      <c r="AB916" s="5">
        <v>386</v>
      </c>
    </row>
    <row r="917" spans="1:28" x14ac:dyDescent="0.3">
      <c r="A917" s="7" t="s">
        <v>474</v>
      </c>
      <c r="B917" s="11">
        <v>0.76953099999999997</v>
      </c>
      <c r="C917">
        <v>0.76953099999999997</v>
      </c>
      <c r="D917">
        <v>0.76953099999999997</v>
      </c>
      <c r="E917">
        <v>0.76757799999999998</v>
      </c>
      <c r="F917">
        <v>0.76757799999999998</v>
      </c>
      <c r="G917">
        <v>0.76757799999999998</v>
      </c>
      <c r="H917">
        <v>0.765625</v>
      </c>
      <c r="I917">
        <v>0.765625</v>
      </c>
      <c r="J917">
        <v>0.75947900000000002</v>
      </c>
      <c r="K917">
        <v>0.765625</v>
      </c>
      <c r="L917">
        <v>0.765625</v>
      </c>
      <c r="M917">
        <v>0.765625</v>
      </c>
      <c r="N917">
        <v>0.765625</v>
      </c>
      <c r="O917">
        <v>0.765625</v>
      </c>
      <c r="P917">
        <v>0.765625</v>
      </c>
      <c r="Q917">
        <v>0.765625</v>
      </c>
      <c r="R917">
        <v>0.765625</v>
      </c>
      <c r="S917">
        <v>0.765625</v>
      </c>
      <c r="T917">
        <v>0.75390599999999997</v>
      </c>
      <c r="U917">
        <v>0.75390599999999997</v>
      </c>
      <c r="V917">
        <v>0.75390599999999997</v>
      </c>
      <c r="W917">
        <v>0.75390599999999997</v>
      </c>
      <c r="X917">
        <v>0.75390599999999997</v>
      </c>
      <c r="Y917">
        <v>0.75390599999999997</v>
      </c>
      <c r="Z917">
        <v>0.75390599999999997</v>
      </c>
      <c r="AA917">
        <v>0.75390599999999997</v>
      </c>
      <c r="AB917" s="5">
        <v>0.75390599999999997</v>
      </c>
    </row>
    <row r="918" spans="1:28" x14ac:dyDescent="0.3">
      <c r="A918" s="7" t="s">
        <v>475</v>
      </c>
      <c r="B918" s="11">
        <v>0.76953099999999997</v>
      </c>
      <c r="C918">
        <v>0.76953099999999997</v>
      </c>
      <c r="D918">
        <v>0.76953099999999997</v>
      </c>
      <c r="E918">
        <v>0.76757799999999998</v>
      </c>
      <c r="F918">
        <v>0.76757799999999998</v>
      </c>
      <c r="G918">
        <v>0.76757799999999998</v>
      </c>
      <c r="H918">
        <v>0.765625</v>
      </c>
      <c r="I918">
        <v>0.765625</v>
      </c>
      <c r="J918">
        <v>0.75947900000000002</v>
      </c>
      <c r="K918">
        <v>0.765625</v>
      </c>
      <c r="L918">
        <v>0.765625</v>
      </c>
      <c r="M918">
        <v>0.765625</v>
      </c>
      <c r="N918">
        <v>0.765625</v>
      </c>
      <c r="O918">
        <v>0.765625</v>
      </c>
      <c r="P918">
        <v>0.765625</v>
      </c>
      <c r="Q918">
        <v>0.765625</v>
      </c>
      <c r="R918">
        <v>0.765625</v>
      </c>
      <c r="S918">
        <v>0.765625</v>
      </c>
      <c r="T918">
        <v>0.75390599999999997</v>
      </c>
      <c r="U918">
        <v>0.75390599999999997</v>
      </c>
      <c r="V918">
        <v>0.75390599999999997</v>
      </c>
      <c r="W918">
        <v>0.75390599999999997</v>
      </c>
      <c r="X918">
        <v>0.75390599999999997</v>
      </c>
      <c r="Y918">
        <v>0.75390599999999997</v>
      </c>
      <c r="Z918">
        <v>0.75390599999999997</v>
      </c>
      <c r="AA918">
        <v>0.75390599999999997</v>
      </c>
      <c r="AB918" s="5">
        <v>0.75390599999999997</v>
      </c>
    </row>
    <row r="919" spans="1:28" x14ac:dyDescent="0.3">
      <c r="A919" s="7" t="s">
        <v>476</v>
      </c>
      <c r="B919" s="11">
        <v>394</v>
      </c>
      <c r="C919">
        <v>394</v>
      </c>
      <c r="D919">
        <v>394</v>
      </c>
      <c r="E919">
        <v>393</v>
      </c>
      <c r="F919">
        <v>393</v>
      </c>
      <c r="G919">
        <v>393</v>
      </c>
      <c r="H919">
        <v>392</v>
      </c>
      <c r="I919">
        <v>392</v>
      </c>
      <c r="J919">
        <v>388</v>
      </c>
      <c r="K919">
        <v>392</v>
      </c>
      <c r="L919">
        <v>392</v>
      </c>
      <c r="M919">
        <v>392</v>
      </c>
      <c r="N919">
        <v>392</v>
      </c>
      <c r="O919">
        <v>392</v>
      </c>
      <c r="P919">
        <v>392</v>
      </c>
      <c r="Q919">
        <v>392</v>
      </c>
      <c r="R919">
        <v>392</v>
      </c>
      <c r="S919">
        <v>392</v>
      </c>
      <c r="T919">
        <v>386</v>
      </c>
      <c r="U919">
        <v>386</v>
      </c>
      <c r="V919">
        <v>386</v>
      </c>
      <c r="W919">
        <v>386</v>
      </c>
      <c r="X919">
        <v>386</v>
      </c>
      <c r="Y919">
        <v>386</v>
      </c>
      <c r="Z919">
        <v>386</v>
      </c>
      <c r="AA919">
        <v>386</v>
      </c>
      <c r="AB919" s="5">
        <v>386</v>
      </c>
    </row>
    <row r="920" spans="1:28" x14ac:dyDescent="0.3">
      <c r="A920" s="7" t="s">
        <v>477</v>
      </c>
      <c r="B920" s="11">
        <v>393</v>
      </c>
      <c r="C920">
        <v>393</v>
      </c>
      <c r="D920">
        <v>393</v>
      </c>
      <c r="E920">
        <v>392</v>
      </c>
      <c r="F920">
        <v>392</v>
      </c>
      <c r="G920">
        <v>392</v>
      </c>
      <c r="H920">
        <v>391</v>
      </c>
      <c r="I920">
        <v>391</v>
      </c>
      <c r="J920">
        <v>387</v>
      </c>
      <c r="K920">
        <v>391</v>
      </c>
      <c r="L920">
        <v>391</v>
      </c>
      <c r="M920">
        <v>391</v>
      </c>
      <c r="N920">
        <v>345</v>
      </c>
      <c r="O920">
        <v>186</v>
      </c>
      <c r="P920">
        <v>29</v>
      </c>
      <c r="Q920">
        <v>5</v>
      </c>
      <c r="R920">
        <v>5</v>
      </c>
      <c r="S920">
        <v>5</v>
      </c>
      <c r="T920">
        <v>1</v>
      </c>
      <c r="U920">
        <v>1</v>
      </c>
      <c r="V920">
        <v>1</v>
      </c>
      <c r="W920">
        <v>6</v>
      </c>
      <c r="X920">
        <v>5</v>
      </c>
      <c r="Y920">
        <v>5</v>
      </c>
      <c r="Z920">
        <v>5</v>
      </c>
      <c r="AA920">
        <v>5</v>
      </c>
      <c r="AB920" s="5">
        <v>5</v>
      </c>
    </row>
    <row r="921" spans="1:28" x14ac:dyDescent="0.3">
      <c r="A921" s="7" t="s">
        <v>478</v>
      </c>
      <c r="B921" s="1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  <c r="N921">
        <v>47</v>
      </c>
      <c r="O921">
        <v>206</v>
      </c>
      <c r="P921">
        <v>363</v>
      </c>
      <c r="Q921">
        <v>387</v>
      </c>
      <c r="R921">
        <v>387</v>
      </c>
      <c r="S921">
        <v>387</v>
      </c>
      <c r="T921">
        <v>380</v>
      </c>
      <c r="U921">
        <v>380</v>
      </c>
      <c r="V921">
        <v>380</v>
      </c>
      <c r="W921">
        <v>380</v>
      </c>
      <c r="X921">
        <v>381</v>
      </c>
      <c r="Y921">
        <v>381</v>
      </c>
      <c r="Z921">
        <v>381</v>
      </c>
      <c r="AA921">
        <v>381</v>
      </c>
      <c r="AB921" s="5">
        <v>381</v>
      </c>
    </row>
    <row r="922" spans="1:28" x14ac:dyDescent="0.3">
      <c r="A922" s="7" t="s">
        <v>479</v>
      </c>
      <c r="B922" s="11">
        <v>0.76953099999999997</v>
      </c>
      <c r="C922">
        <v>0.76953099999999997</v>
      </c>
      <c r="D922">
        <v>0.76953099999999997</v>
      </c>
      <c r="E922">
        <v>0.76757799999999998</v>
      </c>
      <c r="F922">
        <v>0.76757799999999998</v>
      </c>
      <c r="G922">
        <v>0.76757799999999998</v>
      </c>
      <c r="H922">
        <v>0.765625</v>
      </c>
      <c r="I922">
        <v>0.765625</v>
      </c>
      <c r="J922">
        <v>0.75781200000000004</v>
      </c>
      <c r="K922">
        <v>0.765625</v>
      </c>
      <c r="L922">
        <v>0.765625</v>
      </c>
      <c r="M922">
        <v>0.765625</v>
      </c>
      <c r="N922">
        <v>0.765625</v>
      </c>
      <c r="O922">
        <v>0.765625</v>
      </c>
      <c r="P922">
        <v>0.765625</v>
      </c>
      <c r="Q922">
        <v>0.765625</v>
      </c>
      <c r="R922">
        <v>0.765625</v>
      </c>
      <c r="S922">
        <v>0.765625</v>
      </c>
      <c r="T922">
        <v>0.75390599999999997</v>
      </c>
      <c r="U922">
        <v>0.75390599999999997</v>
      </c>
      <c r="V922">
        <v>0.75390599999999997</v>
      </c>
      <c r="W922">
        <v>0.75390599999999997</v>
      </c>
      <c r="X922">
        <v>0.75390599999999997</v>
      </c>
      <c r="Y922">
        <v>0.75390599999999997</v>
      </c>
      <c r="Z922">
        <v>0.75390599999999997</v>
      </c>
      <c r="AA922">
        <v>0.75390599999999997</v>
      </c>
      <c r="AB922" s="5">
        <v>0.75390599999999997</v>
      </c>
    </row>
    <row r="923" spans="1:28" x14ac:dyDescent="0.3">
      <c r="A923" s="7" t="s">
        <v>480</v>
      </c>
      <c r="B923" s="11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272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950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 s="5">
        <v>0</v>
      </c>
    </row>
    <row r="924" spans="1:28" x14ac:dyDescent="0.3">
      <c r="A924" s="7" t="s">
        <v>481</v>
      </c>
      <c r="B924" s="11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272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950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 s="5">
        <v>0</v>
      </c>
    </row>
    <row r="925" spans="1:28" x14ac:dyDescent="0.3">
      <c r="A925" s="7" t="s">
        <v>482</v>
      </c>
      <c r="B925" s="11">
        <v>393058691190</v>
      </c>
      <c r="C925">
        <v>25308666</v>
      </c>
      <c r="D925">
        <v>16586064</v>
      </c>
      <c r="E925">
        <v>1241505918</v>
      </c>
      <c r="F925">
        <v>34596036</v>
      </c>
      <c r="G925">
        <v>25765542</v>
      </c>
      <c r="H925">
        <v>1262544858</v>
      </c>
      <c r="I925">
        <v>38110518</v>
      </c>
      <c r="J925">
        <v>61144794</v>
      </c>
      <c r="K925">
        <v>1127179026</v>
      </c>
      <c r="L925">
        <v>36740556</v>
      </c>
      <c r="M925">
        <v>26216424</v>
      </c>
      <c r="N925">
        <v>1106132094</v>
      </c>
      <c r="O925">
        <v>38186442</v>
      </c>
      <c r="P925">
        <v>29260710</v>
      </c>
      <c r="Q925">
        <v>1106062164</v>
      </c>
      <c r="R925">
        <v>34859772</v>
      </c>
      <c r="S925">
        <v>26432208</v>
      </c>
      <c r="T925">
        <v>1199675124</v>
      </c>
      <c r="U925">
        <v>36813150</v>
      </c>
      <c r="V925">
        <v>27706266</v>
      </c>
      <c r="W925">
        <v>1224101340</v>
      </c>
      <c r="X925">
        <v>127102104</v>
      </c>
      <c r="Y925">
        <v>117409806</v>
      </c>
      <c r="Z925">
        <v>1217737044</v>
      </c>
      <c r="AA925">
        <v>127371168</v>
      </c>
      <c r="AB925" s="5">
        <v>117860022</v>
      </c>
    </row>
    <row r="926" spans="1:28" x14ac:dyDescent="0.3">
      <c r="A926" s="7" t="s">
        <v>507</v>
      </c>
      <c r="B926" s="11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 s="5">
        <v>0</v>
      </c>
    </row>
    <row r="927" spans="1:28" x14ac:dyDescent="0.3">
      <c r="A927" s="7" t="s">
        <v>508</v>
      </c>
      <c r="B927" s="11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 s="5">
        <v>0</v>
      </c>
    </row>
    <row r="928" spans="1:28" x14ac:dyDescent="0.3">
      <c r="A928" s="7" t="s">
        <v>509</v>
      </c>
      <c r="B928" s="11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 s="5">
        <v>0</v>
      </c>
    </row>
    <row r="929" spans="1:28" x14ac:dyDescent="0.3">
      <c r="A929" s="7" t="s">
        <v>510</v>
      </c>
      <c r="B929" s="11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 s="5">
        <v>0</v>
      </c>
    </row>
    <row r="930" spans="1:28" x14ac:dyDescent="0.3">
      <c r="A930" s="7" t="s">
        <v>511</v>
      </c>
      <c r="B930" s="11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 s="5">
        <v>0</v>
      </c>
    </row>
    <row r="931" spans="1:28" x14ac:dyDescent="0.3">
      <c r="A931" s="7" t="s">
        <v>512</v>
      </c>
      <c r="B931" s="1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 s="5">
        <v>0</v>
      </c>
    </row>
    <row r="932" spans="1:28" x14ac:dyDescent="0.3">
      <c r="A932" s="7" t="s">
        <v>535</v>
      </c>
      <c r="B932" s="11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48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 s="5">
        <v>0</v>
      </c>
    </row>
    <row r="933" spans="1:28" x14ac:dyDescent="0.3">
      <c r="A933" s="7" t="s">
        <v>600</v>
      </c>
      <c r="B933" s="11">
        <v>5.4101999999999997E-2</v>
      </c>
      <c r="C933">
        <v>0.28226899999999999</v>
      </c>
      <c r="D933">
        <v>0.28226899999999999</v>
      </c>
      <c r="E933">
        <v>1.537E-3</v>
      </c>
      <c r="F933">
        <v>1.0280000000000001E-3</v>
      </c>
      <c r="G933">
        <v>1.029E-3</v>
      </c>
      <c r="H933">
        <v>6.8099999999999996E-4</v>
      </c>
      <c r="I933">
        <v>6.8099999999999996E-4</v>
      </c>
      <c r="J933">
        <v>9.919E-2</v>
      </c>
      <c r="K933">
        <v>1.2800000000000001E-3</v>
      </c>
      <c r="L933">
        <v>1.289E-3</v>
      </c>
      <c r="M933">
        <v>1.292E-3</v>
      </c>
      <c r="N933">
        <v>6.8000000000000005E-4</v>
      </c>
      <c r="O933">
        <v>1.0219999999999999E-3</v>
      </c>
      <c r="P933">
        <v>1.021E-3</v>
      </c>
      <c r="Q933">
        <v>8.7000000000000001E-4</v>
      </c>
      <c r="R933">
        <v>4.3600000000000003E-4</v>
      </c>
      <c r="S933">
        <v>4.3600000000000003E-4</v>
      </c>
      <c r="T933">
        <v>1.2080000000000001E-3</v>
      </c>
      <c r="U933">
        <v>4.0400000000000001E-4</v>
      </c>
      <c r="V933">
        <v>4.0400000000000001E-4</v>
      </c>
      <c r="W933">
        <v>8.149E-3</v>
      </c>
      <c r="X933">
        <v>7.4120000000000002E-3</v>
      </c>
      <c r="Y933">
        <v>7.4110000000000001E-3</v>
      </c>
      <c r="Z933">
        <v>2.3661000000000001E-2</v>
      </c>
      <c r="AA933">
        <v>1.1013E-2</v>
      </c>
      <c r="AB933" s="5">
        <v>1.0579E-2</v>
      </c>
    </row>
    <row r="934" spans="1:28" x14ac:dyDescent="0.3">
      <c r="A934" s="7" t="s">
        <v>601</v>
      </c>
      <c r="B934" s="11">
        <v>0.26063999999999998</v>
      </c>
      <c r="C934">
        <v>0.26063999999999998</v>
      </c>
      <c r="D934">
        <v>0.26063999999999998</v>
      </c>
      <c r="E934">
        <v>0.26063999999999998</v>
      </c>
      <c r="F934">
        <v>0.26063999999999998</v>
      </c>
      <c r="G934">
        <v>0.26063999999999998</v>
      </c>
      <c r="H934">
        <v>0.26063999999999998</v>
      </c>
      <c r="I934">
        <v>0.26063999999999998</v>
      </c>
      <c r="J934">
        <v>0.26063999999999998</v>
      </c>
      <c r="K934">
        <v>0.26063999999999998</v>
      </c>
      <c r="L934">
        <v>0.26063999999999998</v>
      </c>
      <c r="M934">
        <v>0.26063999999999998</v>
      </c>
      <c r="N934">
        <v>0.26063999999999998</v>
      </c>
      <c r="O934">
        <v>0.26063999999999998</v>
      </c>
      <c r="P934">
        <v>0.26063999999999998</v>
      </c>
      <c r="Q934">
        <v>0.26063999999999998</v>
      </c>
      <c r="R934">
        <v>0.26063999999999998</v>
      </c>
      <c r="S934">
        <v>0.26063999999999998</v>
      </c>
      <c r="T934">
        <v>0.26063999999999998</v>
      </c>
      <c r="U934">
        <v>0.26063999999999998</v>
      </c>
      <c r="V934">
        <v>0.26063999999999998</v>
      </c>
      <c r="W934">
        <v>0.26063999999999998</v>
      </c>
      <c r="X934">
        <v>0.26063999999999998</v>
      </c>
      <c r="Y934">
        <v>0.26063999999999998</v>
      </c>
      <c r="Z934">
        <v>0.26063999999999998</v>
      </c>
      <c r="AA934">
        <v>0.26063999999999998</v>
      </c>
      <c r="AB934" s="5">
        <v>0.26063999999999998</v>
      </c>
    </row>
    <row r="935" spans="1:28" x14ac:dyDescent="0.3">
      <c r="A935" s="7" t="s">
        <v>602</v>
      </c>
      <c r="B935" s="11">
        <v>5.4101999999999997E-2</v>
      </c>
      <c r="C935">
        <v>0.28226899999999999</v>
      </c>
      <c r="D935">
        <v>0.28226899999999999</v>
      </c>
      <c r="E935">
        <v>1.537E-3</v>
      </c>
      <c r="F935">
        <v>1.0280000000000001E-3</v>
      </c>
      <c r="G935">
        <v>1.029E-3</v>
      </c>
      <c r="H935">
        <v>6.8099999999999996E-4</v>
      </c>
      <c r="I935">
        <v>6.8099999999999996E-4</v>
      </c>
      <c r="J935">
        <v>9.919E-2</v>
      </c>
      <c r="K935">
        <v>1.2800000000000001E-3</v>
      </c>
      <c r="L935">
        <v>1.289E-3</v>
      </c>
      <c r="M935">
        <v>1.292E-3</v>
      </c>
      <c r="N935">
        <v>6.8000000000000005E-4</v>
      </c>
      <c r="O935">
        <v>1.0219999999999999E-3</v>
      </c>
      <c r="P935">
        <v>1.021E-3</v>
      </c>
      <c r="Q935">
        <v>8.7000000000000001E-4</v>
      </c>
      <c r="R935">
        <v>4.3600000000000003E-4</v>
      </c>
      <c r="S935">
        <v>4.3600000000000003E-4</v>
      </c>
      <c r="T935">
        <v>1.2080000000000001E-3</v>
      </c>
      <c r="U935">
        <v>4.0400000000000001E-4</v>
      </c>
      <c r="V935">
        <v>4.0400000000000001E-4</v>
      </c>
      <c r="W935">
        <v>8.149E-3</v>
      </c>
      <c r="X935">
        <v>7.4120000000000002E-3</v>
      </c>
      <c r="Y935">
        <v>7.4110000000000001E-3</v>
      </c>
      <c r="Z935">
        <v>2.3661000000000001E-2</v>
      </c>
      <c r="AA935">
        <v>1.1013E-2</v>
      </c>
      <c r="AB935" s="5">
        <v>1.0579E-2</v>
      </c>
    </row>
    <row r="936" spans="1:28" x14ac:dyDescent="0.3">
      <c r="A936" s="7" t="s">
        <v>603</v>
      </c>
      <c r="B936" s="11">
        <v>0.26063999999999998</v>
      </c>
      <c r="C936">
        <v>0.26063999999999998</v>
      </c>
      <c r="D936">
        <v>0.26063999999999998</v>
      </c>
      <c r="E936">
        <v>0.26063999999999998</v>
      </c>
      <c r="F936">
        <v>0.26063999999999998</v>
      </c>
      <c r="G936">
        <v>0.26063999999999998</v>
      </c>
      <c r="H936">
        <v>0.26063999999999998</v>
      </c>
      <c r="I936">
        <v>0.26063999999999998</v>
      </c>
      <c r="J936">
        <v>0.26063999999999998</v>
      </c>
      <c r="K936">
        <v>0.26063999999999998</v>
      </c>
      <c r="L936">
        <v>0.26063999999999998</v>
      </c>
      <c r="M936">
        <v>0.26063999999999998</v>
      </c>
      <c r="N936">
        <v>0.26063999999999998</v>
      </c>
      <c r="O936">
        <v>0.26063999999999998</v>
      </c>
      <c r="P936">
        <v>0.26063999999999998</v>
      </c>
      <c r="Q936">
        <v>0.26063999999999998</v>
      </c>
      <c r="R936">
        <v>0.26063999999999998</v>
      </c>
      <c r="S936">
        <v>0.26063999999999998</v>
      </c>
      <c r="T936">
        <v>0.26063999999999998</v>
      </c>
      <c r="U936">
        <v>0.26063999999999998</v>
      </c>
      <c r="V936">
        <v>0.26063999999999998</v>
      </c>
      <c r="W936">
        <v>0.26063999999999998</v>
      </c>
      <c r="X936">
        <v>0.26063999999999998</v>
      </c>
      <c r="Y936">
        <v>0.26063999999999998</v>
      </c>
      <c r="Z936">
        <v>0.26063999999999998</v>
      </c>
      <c r="AA936">
        <v>0.26063999999999998</v>
      </c>
      <c r="AB936" s="5">
        <v>0.26063999999999998</v>
      </c>
    </row>
    <row r="937" spans="1:28" x14ac:dyDescent="0.3">
      <c r="A937" s="7" t="s">
        <v>604</v>
      </c>
      <c r="B937" s="11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 s="5">
        <v>0</v>
      </c>
    </row>
    <row r="938" spans="1:28" x14ac:dyDescent="0.3">
      <c r="A938" s="7" t="s">
        <v>605</v>
      </c>
      <c r="B938" s="11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 s="5">
        <v>0</v>
      </c>
    </row>
    <row r="939" spans="1:28" x14ac:dyDescent="0.3">
      <c r="A939" s="7" t="s">
        <v>606</v>
      </c>
      <c r="B939" s="11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 s="5">
        <v>0</v>
      </c>
    </row>
    <row r="940" spans="1:28" x14ac:dyDescent="0.3">
      <c r="A940" s="7" t="s">
        <v>607</v>
      </c>
      <c r="B940" s="11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 s="5">
        <v>0</v>
      </c>
    </row>
    <row r="941" spans="1:28" x14ac:dyDescent="0.3">
      <c r="A941" s="7" t="s">
        <v>608</v>
      </c>
      <c r="B941" s="1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 s="5">
        <v>0</v>
      </c>
    </row>
    <row r="942" spans="1:28" x14ac:dyDescent="0.3">
      <c r="A942" s="7" t="s">
        <v>609</v>
      </c>
      <c r="B942" s="11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 s="5">
        <v>0</v>
      </c>
    </row>
    <row r="943" spans="1:28" x14ac:dyDescent="0.3">
      <c r="A943" s="7" t="s">
        <v>610</v>
      </c>
      <c r="B943" s="11">
        <v>393058691190</v>
      </c>
      <c r="C943">
        <v>25308666</v>
      </c>
      <c r="D943">
        <v>16586064</v>
      </c>
      <c r="E943">
        <v>1241505918</v>
      </c>
      <c r="F943">
        <v>34596036</v>
      </c>
      <c r="G943">
        <v>25765542</v>
      </c>
      <c r="H943">
        <v>1262544858</v>
      </c>
      <c r="I943">
        <v>38110518</v>
      </c>
      <c r="J943">
        <v>61144794</v>
      </c>
      <c r="K943">
        <v>1127179026</v>
      </c>
      <c r="L943">
        <v>36740556</v>
      </c>
      <c r="M943">
        <v>26216424</v>
      </c>
      <c r="N943">
        <v>1106132094</v>
      </c>
      <c r="O943">
        <v>38186442</v>
      </c>
      <c r="P943">
        <v>29260710</v>
      </c>
      <c r="Q943">
        <v>1106062164</v>
      </c>
      <c r="R943">
        <v>34859772</v>
      </c>
      <c r="S943">
        <v>26432208</v>
      </c>
      <c r="T943">
        <v>1199675124</v>
      </c>
      <c r="U943">
        <v>36813150</v>
      </c>
      <c r="V943">
        <v>27706266</v>
      </c>
      <c r="W943">
        <v>1224101340</v>
      </c>
      <c r="X943">
        <v>127102104</v>
      </c>
      <c r="Y943">
        <v>117409806</v>
      </c>
      <c r="Z943">
        <v>1217737044</v>
      </c>
      <c r="AA943">
        <v>127371168</v>
      </c>
      <c r="AB943" s="5">
        <v>117860022</v>
      </c>
    </row>
    <row r="944" spans="1:28" x14ac:dyDescent="0.3">
      <c r="A944" s="7" t="s">
        <v>611</v>
      </c>
      <c r="B944" s="11">
        <v>484</v>
      </c>
      <c r="C944">
        <v>484</v>
      </c>
      <c r="D944">
        <v>484</v>
      </c>
      <c r="E944">
        <v>409</v>
      </c>
      <c r="F944">
        <v>409</v>
      </c>
      <c r="G944">
        <v>409</v>
      </c>
      <c r="H944">
        <v>402</v>
      </c>
      <c r="I944">
        <v>402</v>
      </c>
      <c r="J944">
        <v>424.67919899999998</v>
      </c>
      <c r="K944">
        <v>391</v>
      </c>
      <c r="L944">
        <v>391</v>
      </c>
      <c r="M944">
        <v>391</v>
      </c>
      <c r="N944">
        <v>439</v>
      </c>
      <c r="O944">
        <v>439</v>
      </c>
      <c r="P944">
        <v>439</v>
      </c>
      <c r="Q944">
        <v>460</v>
      </c>
      <c r="R944">
        <v>460</v>
      </c>
      <c r="S944">
        <v>460</v>
      </c>
      <c r="T944">
        <v>398</v>
      </c>
      <c r="U944">
        <v>398</v>
      </c>
      <c r="V944">
        <v>398</v>
      </c>
      <c r="W944">
        <v>412</v>
      </c>
      <c r="X944">
        <v>412</v>
      </c>
      <c r="Y944">
        <v>412</v>
      </c>
      <c r="Z944">
        <v>501</v>
      </c>
      <c r="AA944">
        <v>501</v>
      </c>
      <c r="AB944" s="5">
        <v>501</v>
      </c>
    </row>
    <row r="945" spans="1:28" x14ac:dyDescent="0.3">
      <c r="A945" s="7" t="s">
        <v>612</v>
      </c>
      <c r="B945" s="11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3562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 s="5">
        <v>0</v>
      </c>
    </row>
    <row r="946" spans="1:28" x14ac:dyDescent="0.3">
      <c r="A946" s="7" t="s">
        <v>613</v>
      </c>
      <c r="B946" s="11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55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 s="5">
        <v>0</v>
      </c>
    </row>
    <row r="947" spans="1:28" x14ac:dyDescent="0.3">
      <c r="A947" s="7" t="s">
        <v>614</v>
      </c>
      <c r="B947" s="11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64.763636000000005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 s="5">
        <v>0</v>
      </c>
    </row>
    <row r="948" spans="1:28" x14ac:dyDescent="0.3">
      <c r="A948" s="7" t="s">
        <v>615</v>
      </c>
      <c r="B948" s="11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 s="5">
        <v>0</v>
      </c>
    </row>
    <row r="949" spans="1:28" x14ac:dyDescent="0.3">
      <c r="A949" s="7" t="s">
        <v>616</v>
      </c>
      <c r="B949" s="11">
        <v>484</v>
      </c>
      <c r="C949">
        <v>484</v>
      </c>
      <c r="D949">
        <v>484</v>
      </c>
      <c r="E949">
        <v>409</v>
      </c>
      <c r="F949">
        <v>409</v>
      </c>
      <c r="G949">
        <v>409</v>
      </c>
      <c r="H949">
        <v>402</v>
      </c>
      <c r="I949">
        <v>402</v>
      </c>
      <c r="J949">
        <v>424.67919899999998</v>
      </c>
      <c r="K949">
        <v>391</v>
      </c>
      <c r="L949">
        <v>391</v>
      </c>
      <c r="M949">
        <v>391</v>
      </c>
      <c r="N949">
        <v>439</v>
      </c>
      <c r="O949">
        <v>439</v>
      </c>
      <c r="P949">
        <v>439</v>
      </c>
      <c r="Q949">
        <v>460</v>
      </c>
      <c r="R949">
        <v>460</v>
      </c>
      <c r="S949">
        <v>460</v>
      </c>
      <c r="T949">
        <v>398</v>
      </c>
      <c r="U949">
        <v>398</v>
      </c>
      <c r="V949">
        <v>398</v>
      </c>
      <c r="W949">
        <v>412</v>
      </c>
      <c r="X949">
        <v>412</v>
      </c>
      <c r="Y949">
        <v>412</v>
      </c>
      <c r="Z949">
        <v>501</v>
      </c>
      <c r="AA949">
        <v>501</v>
      </c>
      <c r="AB949" s="5">
        <v>501</v>
      </c>
    </row>
    <row r="950" spans="1:28" x14ac:dyDescent="0.3">
      <c r="A950" s="7" t="s">
        <v>617</v>
      </c>
      <c r="B950" s="11">
        <v>0.94531200000000004</v>
      </c>
      <c r="C950">
        <v>0.94531200000000004</v>
      </c>
      <c r="D950">
        <v>0.94531200000000004</v>
      </c>
      <c r="E950">
        <v>0.79882799999999998</v>
      </c>
      <c r="F950">
        <v>0.79882799999999998</v>
      </c>
      <c r="G950">
        <v>0.79882799999999998</v>
      </c>
      <c r="H950">
        <v>0.78515599999999997</v>
      </c>
      <c r="I950">
        <v>0.78515599999999997</v>
      </c>
      <c r="J950">
        <v>0.82945199999999997</v>
      </c>
      <c r="K950">
        <v>0.76367200000000002</v>
      </c>
      <c r="L950">
        <v>0.76367200000000002</v>
      </c>
      <c r="M950">
        <v>0.76367200000000002</v>
      </c>
      <c r="N950">
        <v>0.85742200000000002</v>
      </c>
      <c r="O950">
        <v>0.85742200000000002</v>
      </c>
      <c r="P950">
        <v>0.85742200000000002</v>
      </c>
      <c r="Q950">
        <v>0.89843799999999996</v>
      </c>
      <c r="R950">
        <v>0.89843799999999996</v>
      </c>
      <c r="S950">
        <v>0.89843799999999996</v>
      </c>
      <c r="T950">
        <v>0.77734400000000003</v>
      </c>
      <c r="U950">
        <v>0.77734400000000003</v>
      </c>
      <c r="V950">
        <v>0.77734400000000003</v>
      </c>
      <c r="W950">
        <v>0.80468799999999996</v>
      </c>
      <c r="X950">
        <v>0.80468799999999996</v>
      </c>
      <c r="Y950">
        <v>0.80468799999999996</v>
      </c>
      <c r="Z950">
        <v>0.97851600000000005</v>
      </c>
      <c r="AA950">
        <v>0.97851600000000005</v>
      </c>
      <c r="AB950" s="5">
        <v>0.97851600000000005</v>
      </c>
    </row>
    <row r="951" spans="1:28" x14ac:dyDescent="0.3">
      <c r="A951" s="7" t="s">
        <v>618</v>
      </c>
      <c r="B951" s="11">
        <v>0.94531200000000004</v>
      </c>
      <c r="C951">
        <v>0.94531200000000004</v>
      </c>
      <c r="D951">
        <v>0.94531200000000004</v>
      </c>
      <c r="E951">
        <v>0.79882799999999998</v>
      </c>
      <c r="F951">
        <v>0.79882799999999998</v>
      </c>
      <c r="G951">
        <v>0.79882799999999998</v>
      </c>
      <c r="H951">
        <v>0.78515599999999997</v>
      </c>
      <c r="I951">
        <v>0.78515599999999997</v>
      </c>
      <c r="J951">
        <v>0.82945199999999997</v>
      </c>
      <c r="K951">
        <v>0.76367200000000002</v>
      </c>
      <c r="L951">
        <v>0.76367200000000002</v>
      </c>
      <c r="M951">
        <v>0.76367200000000002</v>
      </c>
      <c r="N951">
        <v>0.85742200000000002</v>
      </c>
      <c r="O951">
        <v>0.85742200000000002</v>
      </c>
      <c r="P951">
        <v>0.85742200000000002</v>
      </c>
      <c r="Q951">
        <v>0.89843799999999996</v>
      </c>
      <c r="R951">
        <v>0.89843799999999996</v>
      </c>
      <c r="S951">
        <v>0.89843799999999996</v>
      </c>
      <c r="T951">
        <v>0.77734400000000003</v>
      </c>
      <c r="U951">
        <v>0.77734400000000003</v>
      </c>
      <c r="V951">
        <v>0.77734400000000003</v>
      </c>
      <c r="W951">
        <v>0.80468799999999996</v>
      </c>
      <c r="X951">
        <v>0.80468799999999996</v>
      </c>
      <c r="Y951">
        <v>0.80468799999999996</v>
      </c>
      <c r="Z951">
        <v>0.97851600000000005</v>
      </c>
      <c r="AA951">
        <v>0.97851600000000005</v>
      </c>
      <c r="AB951" s="5">
        <v>0.97851600000000005</v>
      </c>
    </row>
    <row r="952" spans="1:28" x14ac:dyDescent="0.3">
      <c r="A952" s="7" t="s">
        <v>619</v>
      </c>
      <c r="B952" s="11">
        <v>484</v>
      </c>
      <c r="C952">
        <v>484</v>
      </c>
      <c r="D952">
        <v>484</v>
      </c>
      <c r="E952">
        <v>409</v>
      </c>
      <c r="F952">
        <v>409</v>
      </c>
      <c r="G952">
        <v>409</v>
      </c>
      <c r="H952">
        <v>402</v>
      </c>
      <c r="I952">
        <v>402</v>
      </c>
      <c r="J952">
        <v>432</v>
      </c>
      <c r="K952">
        <v>391</v>
      </c>
      <c r="L952">
        <v>391</v>
      </c>
      <c r="M952">
        <v>391</v>
      </c>
      <c r="N952">
        <v>439</v>
      </c>
      <c r="O952">
        <v>439</v>
      </c>
      <c r="P952">
        <v>439</v>
      </c>
      <c r="Q952">
        <v>460</v>
      </c>
      <c r="R952">
        <v>460</v>
      </c>
      <c r="S952">
        <v>460</v>
      </c>
      <c r="T952">
        <v>398</v>
      </c>
      <c r="U952">
        <v>398</v>
      </c>
      <c r="V952">
        <v>398</v>
      </c>
      <c r="W952">
        <v>412</v>
      </c>
      <c r="X952">
        <v>412</v>
      </c>
      <c r="Y952">
        <v>412</v>
      </c>
      <c r="Z952">
        <v>501</v>
      </c>
      <c r="AA952">
        <v>501</v>
      </c>
      <c r="AB952" s="5">
        <v>501</v>
      </c>
    </row>
    <row r="953" spans="1:28" x14ac:dyDescent="0.3">
      <c r="A953" s="7" t="s">
        <v>620</v>
      </c>
      <c r="B953" s="11">
        <v>484</v>
      </c>
      <c r="C953">
        <v>484</v>
      </c>
      <c r="D953">
        <v>484</v>
      </c>
      <c r="E953">
        <v>2</v>
      </c>
      <c r="F953">
        <v>2</v>
      </c>
      <c r="G953">
        <v>2</v>
      </c>
      <c r="H953">
        <v>1</v>
      </c>
      <c r="I953">
        <v>1</v>
      </c>
      <c r="J953">
        <v>1</v>
      </c>
      <c r="K953">
        <v>1</v>
      </c>
      <c r="L953">
        <v>9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 s="5">
        <v>0</v>
      </c>
    </row>
    <row r="954" spans="1:28" x14ac:dyDescent="0.3">
      <c r="A954" s="7" t="s">
        <v>621</v>
      </c>
      <c r="B954" s="11">
        <v>0.94531200000000004</v>
      </c>
      <c r="C954">
        <v>0.94531200000000004</v>
      </c>
      <c r="D954">
        <v>0.94531200000000004</v>
      </c>
      <c r="E954">
        <v>0.79882799999999998</v>
      </c>
      <c r="F954">
        <v>0.79882799999999998</v>
      </c>
      <c r="G954">
        <v>0.79882799999999998</v>
      </c>
      <c r="H954">
        <v>0.78515599999999997</v>
      </c>
      <c r="I954">
        <v>0.78515599999999997</v>
      </c>
      <c r="J954">
        <v>0.84375</v>
      </c>
      <c r="K954">
        <v>0.76367200000000002</v>
      </c>
      <c r="L954">
        <v>0.76367200000000002</v>
      </c>
      <c r="M954">
        <v>0.76367200000000002</v>
      </c>
      <c r="N954">
        <v>0.85742200000000002</v>
      </c>
      <c r="O954">
        <v>0.85742200000000002</v>
      </c>
      <c r="P954">
        <v>0.85742200000000002</v>
      </c>
      <c r="Q954">
        <v>0.89843799999999996</v>
      </c>
      <c r="R954">
        <v>0.89843799999999996</v>
      </c>
      <c r="S954">
        <v>0.89843799999999996</v>
      </c>
      <c r="T954">
        <v>0.77734400000000003</v>
      </c>
      <c r="U954">
        <v>0.77734400000000003</v>
      </c>
      <c r="V954">
        <v>0.77734400000000003</v>
      </c>
      <c r="W954">
        <v>0.80468799999999996</v>
      </c>
      <c r="X954">
        <v>0.80468799999999996</v>
      </c>
      <c r="Y954">
        <v>0.80468799999999996</v>
      </c>
      <c r="Z954">
        <v>0.97851600000000005</v>
      </c>
      <c r="AA954">
        <v>0.97851600000000005</v>
      </c>
      <c r="AB954" s="5">
        <v>0.97851600000000005</v>
      </c>
    </row>
    <row r="955" spans="1:28" x14ac:dyDescent="0.3">
      <c r="A955" s="7" t="s">
        <v>622</v>
      </c>
      <c r="B955" s="11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4629</v>
      </c>
      <c r="K955">
        <v>0</v>
      </c>
      <c r="L955">
        <v>272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610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 s="5">
        <v>0</v>
      </c>
    </row>
    <row r="956" spans="1:28" x14ac:dyDescent="0.3">
      <c r="A956" s="7" t="s">
        <v>623</v>
      </c>
      <c r="B956" s="11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4629</v>
      </c>
      <c r="K956">
        <v>0</v>
      </c>
      <c r="L956">
        <v>272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610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 s="5">
        <v>0</v>
      </c>
    </row>
    <row r="957" spans="1:28" x14ac:dyDescent="0.3">
      <c r="A957" s="7" t="s">
        <v>624</v>
      </c>
      <c r="B957" s="11">
        <v>393058691190</v>
      </c>
      <c r="C957">
        <v>25308666</v>
      </c>
      <c r="D957">
        <v>16586064</v>
      </c>
      <c r="E957">
        <v>1241505918</v>
      </c>
      <c r="F957">
        <v>34596036</v>
      </c>
      <c r="G957">
        <v>25765542</v>
      </c>
      <c r="H957">
        <v>1262544858</v>
      </c>
      <c r="I957">
        <v>38110518</v>
      </c>
      <c r="J957">
        <v>61144794</v>
      </c>
      <c r="K957">
        <v>1127179026</v>
      </c>
      <c r="L957">
        <v>36740556</v>
      </c>
      <c r="M957">
        <v>26216424</v>
      </c>
      <c r="N957">
        <v>1106132094</v>
      </c>
      <c r="O957">
        <v>38186442</v>
      </c>
      <c r="P957">
        <v>29260710</v>
      </c>
      <c r="Q957">
        <v>1106062164</v>
      </c>
      <c r="R957">
        <v>34859772</v>
      </c>
      <c r="S957">
        <v>26432208</v>
      </c>
      <c r="T957">
        <v>1199675124</v>
      </c>
      <c r="U957">
        <v>36813150</v>
      </c>
      <c r="V957">
        <v>27706266</v>
      </c>
      <c r="W957">
        <v>1224101340</v>
      </c>
      <c r="X957">
        <v>127102104</v>
      </c>
      <c r="Y957">
        <v>117409806</v>
      </c>
      <c r="Z957">
        <v>1217737044</v>
      </c>
      <c r="AA957">
        <v>127371168</v>
      </c>
      <c r="AB957" s="5">
        <v>117860022</v>
      </c>
    </row>
    <row r="958" spans="1:28" x14ac:dyDescent="0.3">
      <c r="A958" s="7" t="s">
        <v>635</v>
      </c>
      <c r="B958" s="11">
        <v>1</v>
      </c>
      <c r="C958">
        <v>420</v>
      </c>
      <c r="D958">
        <v>2</v>
      </c>
      <c r="E958">
        <v>1</v>
      </c>
      <c r="F958">
        <v>2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 s="5">
        <v>0</v>
      </c>
    </row>
    <row r="959" spans="1:28" x14ac:dyDescent="0.3">
      <c r="A959" s="7" t="s">
        <v>637</v>
      </c>
      <c r="B959" s="11">
        <v>1</v>
      </c>
      <c r="C959">
        <v>420</v>
      </c>
      <c r="D959">
        <v>2</v>
      </c>
      <c r="E959">
        <v>1</v>
      </c>
      <c r="F959">
        <v>2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 s="5">
        <v>0</v>
      </c>
    </row>
    <row r="960" spans="1:28" x14ac:dyDescent="0.3">
      <c r="A960" s="7" t="s">
        <v>639</v>
      </c>
      <c r="B960" s="11">
        <v>61272</v>
      </c>
      <c r="C960">
        <v>30059244</v>
      </c>
      <c r="D960">
        <v>211788</v>
      </c>
      <c r="E960">
        <v>75258</v>
      </c>
      <c r="F960">
        <v>136530</v>
      </c>
      <c r="G960">
        <v>75258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 s="5">
        <v>0</v>
      </c>
    </row>
    <row r="961" spans="1:28" x14ac:dyDescent="0.3">
      <c r="A961" s="7" t="s">
        <v>641</v>
      </c>
      <c r="B961" s="11">
        <v>61272</v>
      </c>
      <c r="C961">
        <v>30059244</v>
      </c>
      <c r="D961">
        <v>211788</v>
      </c>
      <c r="E961">
        <v>75258</v>
      </c>
      <c r="F961">
        <v>136530</v>
      </c>
      <c r="G961">
        <v>75258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 s="5">
        <v>0</v>
      </c>
    </row>
    <row r="962" spans="1:28" x14ac:dyDescent="0.3">
      <c r="A962" s="7" t="s">
        <v>645</v>
      </c>
      <c r="B962" s="11">
        <v>1</v>
      </c>
      <c r="C962">
        <v>1</v>
      </c>
      <c r="D962">
        <v>1</v>
      </c>
      <c r="E962">
        <v>3</v>
      </c>
      <c r="F962">
        <v>2</v>
      </c>
      <c r="G962">
        <v>2</v>
      </c>
      <c r="H962">
        <v>2</v>
      </c>
      <c r="I962">
        <v>2</v>
      </c>
      <c r="J962">
        <v>466</v>
      </c>
      <c r="K962">
        <v>3</v>
      </c>
      <c r="L962">
        <v>3</v>
      </c>
      <c r="M962">
        <v>3</v>
      </c>
      <c r="N962">
        <v>2</v>
      </c>
      <c r="O962">
        <v>3</v>
      </c>
      <c r="P962">
        <v>3</v>
      </c>
      <c r="Q962">
        <v>2</v>
      </c>
      <c r="R962">
        <v>1</v>
      </c>
      <c r="S962">
        <v>1</v>
      </c>
      <c r="T962">
        <v>4</v>
      </c>
      <c r="U962">
        <v>2</v>
      </c>
      <c r="V962">
        <v>2</v>
      </c>
      <c r="W962">
        <v>3</v>
      </c>
      <c r="X962">
        <v>3</v>
      </c>
      <c r="Y962">
        <v>3</v>
      </c>
      <c r="Z962">
        <v>0</v>
      </c>
      <c r="AA962">
        <v>0</v>
      </c>
      <c r="AB962" s="5">
        <v>0</v>
      </c>
    </row>
    <row r="963" spans="1:28" x14ac:dyDescent="0.3">
      <c r="A963" s="7" t="s">
        <v>649</v>
      </c>
      <c r="B963" s="11">
        <v>1</v>
      </c>
      <c r="C963">
        <v>1</v>
      </c>
      <c r="D963">
        <v>1</v>
      </c>
      <c r="E963">
        <v>3</v>
      </c>
      <c r="F963">
        <v>2</v>
      </c>
      <c r="G963">
        <v>2</v>
      </c>
      <c r="H963">
        <v>2</v>
      </c>
      <c r="I963">
        <v>2</v>
      </c>
      <c r="J963">
        <v>466</v>
      </c>
      <c r="K963">
        <v>3</v>
      </c>
      <c r="L963">
        <v>3</v>
      </c>
      <c r="M963">
        <v>3</v>
      </c>
      <c r="N963">
        <v>2</v>
      </c>
      <c r="O963">
        <v>3</v>
      </c>
      <c r="P963">
        <v>3</v>
      </c>
      <c r="Q963">
        <v>2</v>
      </c>
      <c r="R963">
        <v>1</v>
      </c>
      <c r="S963">
        <v>1</v>
      </c>
      <c r="T963">
        <v>4</v>
      </c>
      <c r="U963">
        <v>2</v>
      </c>
      <c r="V963">
        <v>2</v>
      </c>
      <c r="W963">
        <v>3</v>
      </c>
      <c r="X963">
        <v>3</v>
      </c>
      <c r="Y963">
        <v>3</v>
      </c>
      <c r="Z963">
        <v>0</v>
      </c>
      <c r="AA963">
        <v>0</v>
      </c>
      <c r="AB963" s="5">
        <v>0</v>
      </c>
    </row>
    <row r="964" spans="1:28" x14ac:dyDescent="0.3">
      <c r="A964" s="7" t="s">
        <v>651</v>
      </c>
      <c r="B964" s="11">
        <v>1</v>
      </c>
      <c r="C964">
        <v>0.90128799999999998</v>
      </c>
      <c r="D964">
        <v>0.66666700000000001</v>
      </c>
      <c r="E964">
        <v>0.25</v>
      </c>
      <c r="F964">
        <v>0.66666700000000001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 s="5">
        <v>0</v>
      </c>
    </row>
    <row r="965" spans="1:28" x14ac:dyDescent="0.3">
      <c r="A965" s="7" t="s">
        <v>653</v>
      </c>
      <c r="B965" s="11">
        <v>1</v>
      </c>
      <c r="C965">
        <v>0.90128799999999998</v>
      </c>
      <c r="D965">
        <v>0.66666700000000001</v>
      </c>
      <c r="E965">
        <v>0.25</v>
      </c>
      <c r="F965">
        <v>0.66666700000000001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 s="5">
        <v>0</v>
      </c>
    </row>
    <row r="966" spans="1:28" x14ac:dyDescent="0.3">
      <c r="A966" s="7" t="s">
        <v>655</v>
      </c>
      <c r="B966" s="11">
        <v>61272</v>
      </c>
      <c r="C966">
        <v>71569.628570999994</v>
      </c>
      <c r="D966">
        <v>105894</v>
      </c>
      <c r="E966" t="s">
        <v>1606</v>
      </c>
      <c r="F966">
        <v>136530</v>
      </c>
      <c r="G966">
        <v>37629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 s="5">
        <v>0</v>
      </c>
    </row>
    <row r="967" spans="1:28" x14ac:dyDescent="0.3">
      <c r="A967" s="7" t="s">
        <v>657</v>
      </c>
      <c r="B967" s="11">
        <v>61272</v>
      </c>
      <c r="C967">
        <v>71569.628570999994</v>
      </c>
      <c r="D967">
        <v>105894</v>
      </c>
      <c r="E967" t="s">
        <v>1606</v>
      </c>
      <c r="F967">
        <v>136530</v>
      </c>
      <c r="G967">
        <v>37629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 s="5">
        <v>0</v>
      </c>
    </row>
    <row r="968" spans="1:28" x14ac:dyDescent="0.3">
      <c r="A968" s="7" t="s">
        <v>659</v>
      </c>
      <c r="B968" s="11">
        <v>1</v>
      </c>
      <c r="C968">
        <v>420</v>
      </c>
      <c r="D968">
        <v>2</v>
      </c>
      <c r="E968">
        <v>1</v>
      </c>
      <c r="F968">
        <v>2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 s="5">
        <v>0</v>
      </c>
    </row>
    <row r="969" spans="1:28" x14ac:dyDescent="0.3">
      <c r="A969" s="7" t="s">
        <v>661</v>
      </c>
      <c r="B969" s="11">
        <v>1</v>
      </c>
      <c r="C969">
        <v>420</v>
      </c>
      <c r="D969">
        <v>2</v>
      </c>
      <c r="E969">
        <v>1</v>
      </c>
      <c r="F969">
        <v>2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 s="5">
        <v>0</v>
      </c>
    </row>
    <row r="970" spans="1:28" x14ac:dyDescent="0.3">
      <c r="A970" s="7" t="s">
        <v>663</v>
      </c>
      <c r="B970" s="11">
        <v>53280</v>
      </c>
      <c r="C970">
        <v>26702604</v>
      </c>
      <c r="D970">
        <v>187812</v>
      </c>
      <c r="E970">
        <v>67266</v>
      </c>
      <c r="F970">
        <v>120546</v>
      </c>
      <c r="G970">
        <v>67266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 s="5">
        <v>0</v>
      </c>
    </row>
    <row r="971" spans="1:28" x14ac:dyDescent="0.3">
      <c r="A971" s="7" t="s">
        <v>665</v>
      </c>
      <c r="B971" s="11">
        <v>53280</v>
      </c>
      <c r="C971">
        <v>26702604</v>
      </c>
      <c r="D971">
        <v>187812</v>
      </c>
      <c r="E971">
        <v>67266</v>
      </c>
      <c r="F971">
        <v>120546</v>
      </c>
      <c r="G971">
        <v>67266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 s="5">
        <v>0</v>
      </c>
    </row>
    <row r="972" spans="1:28" x14ac:dyDescent="0.3">
      <c r="A972" s="7" t="s">
        <v>667</v>
      </c>
      <c r="B972" s="11">
        <v>1</v>
      </c>
      <c r="C972">
        <v>0.90128799999999998</v>
      </c>
      <c r="D972">
        <v>0.66666700000000001</v>
      </c>
      <c r="E972">
        <v>0.25</v>
      </c>
      <c r="F972">
        <v>0.66666700000000001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 s="5">
        <v>0</v>
      </c>
    </row>
    <row r="973" spans="1:28" x14ac:dyDescent="0.3">
      <c r="A973" s="7" t="s">
        <v>669</v>
      </c>
      <c r="B973" s="11">
        <v>1</v>
      </c>
      <c r="C973">
        <v>0.90128799999999998</v>
      </c>
      <c r="D973">
        <v>0.66666700000000001</v>
      </c>
      <c r="E973">
        <v>0.25</v>
      </c>
      <c r="F973">
        <v>0.66666700000000001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 s="5">
        <v>0</v>
      </c>
    </row>
    <row r="974" spans="1:28" x14ac:dyDescent="0.3">
      <c r="A974" s="7" t="s">
        <v>671</v>
      </c>
      <c r="B974" s="11">
        <v>53280</v>
      </c>
      <c r="C974">
        <v>63577.628571000001</v>
      </c>
      <c r="D974">
        <v>93906</v>
      </c>
      <c r="E974" t="s">
        <v>1606</v>
      </c>
      <c r="F974">
        <v>120546</v>
      </c>
      <c r="G974">
        <v>33633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 s="5">
        <v>0</v>
      </c>
    </row>
    <row r="975" spans="1:28" x14ac:dyDescent="0.3">
      <c r="A975" s="7" t="s">
        <v>673</v>
      </c>
      <c r="B975" s="11">
        <v>53280</v>
      </c>
      <c r="C975">
        <v>63577.628571000001</v>
      </c>
      <c r="D975">
        <v>93906</v>
      </c>
      <c r="E975" t="s">
        <v>1606</v>
      </c>
      <c r="F975">
        <v>120546</v>
      </c>
      <c r="G975">
        <v>33633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 s="5">
        <v>0</v>
      </c>
    </row>
    <row r="976" spans="1:28" x14ac:dyDescent="0.3">
      <c r="A976" s="7" t="s">
        <v>676</v>
      </c>
      <c r="B976" s="11">
        <v>1</v>
      </c>
      <c r="C976">
        <v>420</v>
      </c>
      <c r="D976">
        <v>2</v>
      </c>
      <c r="E976">
        <v>1</v>
      </c>
      <c r="F976">
        <v>2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 s="5">
        <v>0</v>
      </c>
    </row>
    <row r="977" spans="1:28" x14ac:dyDescent="0.3">
      <c r="A977" s="7" t="s">
        <v>677</v>
      </c>
      <c r="B977" s="11">
        <v>61272</v>
      </c>
      <c r="C977">
        <v>30059244</v>
      </c>
      <c r="D977">
        <v>211788</v>
      </c>
      <c r="E977">
        <v>75258</v>
      </c>
      <c r="F977">
        <v>136530</v>
      </c>
      <c r="G977">
        <v>75258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 s="5">
        <v>0</v>
      </c>
    </row>
    <row r="978" spans="1:28" x14ac:dyDescent="0.3">
      <c r="A978" s="7" t="s">
        <v>678</v>
      </c>
      <c r="B978" s="11">
        <v>1</v>
      </c>
      <c r="C978">
        <v>1</v>
      </c>
      <c r="D978">
        <v>1</v>
      </c>
      <c r="E978">
        <v>3</v>
      </c>
      <c r="F978">
        <v>2</v>
      </c>
      <c r="G978">
        <v>2</v>
      </c>
      <c r="H978">
        <v>2</v>
      </c>
      <c r="I978">
        <v>2</v>
      </c>
      <c r="J978">
        <v>466</v>
      </c>
      <c r="K978">
        <v>3</v>
      </c>
      <c r="L978">
        <v>3</v>
      </c>
      <c r="M978">
        <v>3</v>
      </c>
      <c r="N978">
        <v>2</v>
      </c>
      <c r="O978">
        <v>3</v>
      </c>
      <c r="P978">
        <v>3</v>
      </c>
      <c r="Q978">
        <v>2</v>
      </c>
      <c r="R978">
        <v>1</v>
      </c>
      <c r="S978">
        <v>1</v>
      </c>
      <c r="T978">
        <v>4</v>
      </c>
      <c r="U978">
        <v>2</v>
      </c>
      <c r="V978">
        <v>2</v>
      </c>
      <c r="W978">
        <v>3</v>
      </c>
      <c r="X978">
        <v>3</v>
      </c>
      <c r="Y978">
        <v>3</v>
      </c>
      <c r="Z978">
        <v>0</v>
      </c>
      <c r="AA978">
        <v>0</v>
      </c>
      <c r="AB978" s="5">
        <v>0</v>
      </c>
    </row>
    <row r="979" spans="1:28" x14ac:dyDescent="0.3">
      <c r="A979" s="7" t="s">
        <v>679</v>
      </c>
      <c r="B979" s="11">
        <v>1</v>
      </c>
      <c r="C979">
        <v>0.90128799999999998</v>
      </c>
      <c r="D979">
        <v>0.66666700000000001</v>
      </c>
      <c r="E979">
        <v>0.25</v>
      </c>
      <c r="F979">
        <v>0.66666700000000001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 s="5">
        <v>0</v>
      </c>
    </row>
    <row r="980" spans="1:28" x14ac:dyDescent="0.3">
      <c r="A980" s="7" t="s">
        <v>680</v>
      </c>
      <c r="B980" s="11">
        <v>61272</v>
      </c>
      <c r="C980">
        <v>71569.628570999994</v>
      </c>
      <c r="D980">
        <v>105894</v>
      </c>
      <c r="E980" t="s">
        <v>1606</v>
      </c>
      <c r="F980">
        <v>136530</v>
      </c>
      <c r="G980">
        <v>37629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 s="5">
        <v>0</v>
      </c>
    </row>
    <row r="981" spans="1:28" x14ac:dyDescent="0.3">
      <c r="A981" s="7" t="s">
        <v>681</v>
      </c>
      <c r="B981" s="11">
        <v>1</v>
      </c>
      <c r="C981">
        <v>420</v>
      </c>
      <c r="D981">
        <v>2</v>
      </c>
      <c r="E981">
        <v>1</v>
      </c>
      <c r="F981">
        <v>2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 s="5">
        <v>0</v>
      </c>
    </row>
    <row r="982" spans="1:28" x14ac:dyDescent="0.3">
      <c r="A982" s="7" t="s">
        <v>682</v>
      </c>
      <c r="B982" s="11">
        <v>53280</v>
      </c>
      <c r="C982">
        <v>26702604</v>
      </c>
      <c r="D982">
        <v>187812</v>
      </c>
      <c r="E982">
        <v>67266</v>
      </c>
      <c r="F982">
        <v>120546</v>
      </c>
      <c r="G982">
        <v>67266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 s="5">
        <v>0</v>
      </c>
    </row>
    <row r="983" spans="1:28" x14ac:dyDescent="0.3">
      <c r="A983" s="7" t="s">
        <v>683</v>
      </c>
      <c r="B983" s="11">
        <v>1</v>
      </c>
      <c r="C983">
        <v>0.90128799999999998</v>
      </c>
      <c r="D983">
        <v>0.66666700000000001</v>
      </c>
      <c r="E983">
        <v>0.25</v>
      </c>
      <c r="F983">
        <v>0.66666700000000001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 s="5">
        <v>0</v>
      </c>
    </row>
    <row r="984" spans="1:28" x14ac:dyDescent="0.3">
      <c r="A984" s="7" t="s">
        <v>684</v>
      </c>
      <c r="B984" s="11">
        <v>53280</v>
      </c>
      <c r="C984">
        <v>63577.628571000001</v>
      </c>
      <c r="D984">
        <v>93906</v>
      </c>
      <c r="E984" t="s">
        <v>1606</v>
      </c>
      <c r="F984">
        <v>120546</v>
      </c>
      <c r="G984">
        <v>33633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 s="5">
        <v>0</v>
      </c>
    </row>
    <row r="985" spans="1:28" x14ac:dyDescent="0.3">
      <c r="A985" s="7" t="s">
        <v>718</v>
      </c>
      <c r="B985" s="11">
        <v>82</v>
      </c>
      <c r="C985">
        <v>81</v>
      </c>
      <c r="D985">
        <v>81</v>
      </c>
      <c r="E985">
        <v>81</v>
      </c>
      <c r="F985">
        <v>81</v>
      </c>
      <c r="G985">
        <v>81</v>
      </c>
      <c r="H985">
        <v>85</v>
      </c>
      <c r="I985">
        <v>84</v>
      </c>
      <c r="J985">
        <v>85.815413000000007</v>
      </c>
      <c r="K985">
        <v>87</v>
      </c>
      <c r="L985">
        <v>84</v>
      </c>
      <c r="M985">
        <v>84</v>
      </c>
      <c r="N985">
        <v>79</v>
      </c>
      <c r="O985">
        <v>79</v>
      </c>
      <c r="P985">
        <v>79</v>
      </c>
      <c r="Q985">
        <v>77</v>
      </c>
      <c r="R985">
        <v>77</v>
      </c>
      <c r="S985">
        <v>77</v>
      </c>
      <c r="T985">
        <v>56</v>
      </c>
      <c r="U985">
        <v>56</v>
      </c>
      <c r="V985">
        <v>56</v>
      </c>
      <c r="W985">
        <v>69</v>
      </c>
      <c r="X985">
        <v>69</v>
      </c>
      <c r="Y985">
        <v>69</v>
      </c>
      <c r="Z985">
        <v>73</v>
      </c>
      <c r="AA985">
        <v>72</v>
      </c>
      <c r="AB985" s="5">
        <v>72</v>
      </c>
    </row>
    <row r="986" spans="1:28" x14ac:dyDescent="0.3">
      <c r="A986" s="7" t="s">
        <v>719</v>
      </c>
      <c r="B986" s="11">
        <v>23</v>
      </c>
      <c r="C986">
        <v>23</v>
      </c>
      <c r="D986">
        <v>23</v>
      </c>
      <c r="E986">
        <v>27</v>
      </c>
      <c r="F986">
        <v>27</v>
      </c>
      <c r="G986">
        <v>27</v>
      </c>
      <c r="H986">
        <v>28</v>
      </c>
      <c r="I986">
        <v>28</v>
      </c>
      <c r="J986">
        <v>28</v>
      </c>
      <c r="K986">
        <v>25</v>
      </c>
      <c r="L986">
        <v>25</v>
      </c>
      <c r="M986">
        <v>25</v>
      </c>
      <c r="N986">
        <v>24</v>
      </c>
      <c r="O986">
        <v>24</v>
      </c>
      <c r="P986">
        <v>24</v>
      </c>
      <c r="Q986">
        <v>25</v>
      </c>
      <c r="R986">
        <v>25</v>
      </c>
      <c r="S986">
        <v>25</v>
      </c>
      <c r="T986">
        <v>14</v>
      </c>
      <c r="U986">
        <v>14</v>
      </c>
      <c r="V986">
        <v>14</v>
      </c>
      <c r="W986">
        <v>13</v>
      </c>
      <c r="X986">
        <v>13</v>
      </c>
      <c r="Y986">
        <v>13</v>
      </c>
      <c r="Z986">
        <v>12</v>
      </c>
      <c r="AA986">
        <v>12</v>
      </c>
      <c r="AB986" s="5">
        <v>12</v>
      </c>
    </row>
    <row r="987" spans="1:28" x14ac:dyDescent="0.3">
      <c r="A987" s="7" t="s">
        <v>720</v>
      </c>
      <c r="B987" s="11">
        <v>5.0049999999999999E-3</v>
      </c>
      <c r="C987">
        <v>4.9439999999999996E-3</v>
      </c>
      <c r="D987">
        <v>4.9439999999999996E-3</v>
      </c>
      <c r="E987">
        <v>4.9439999999999996E-3</v>
      </c>
      <c r="F987">
        <v>4.9439999999999996E-3</v>
      </c>
      <c r="G987">
        <v>4.9439999999999996E-3</v>
      </c>
      <c r="H987">
        <v>5.1879999999999999E-3</v>
      </c>
      <c r="I987">
        <v>5.1269999999999996E-3</v>
      </c>
      <c r="J987">
        <v>5.2379999999999996E-3</v>
      </c>
      <c r="K987">
        <v>5.3099999999999996E-3</v>
      </c>
      <c r="L987">
        <v>5.1269999999999996E-3</v>
      </c>
      <c r="M987">
        <v>5.1269999999999996E-3</v>
      </c>
      <c r="N987">
        <v>4.8219999999999999E-3</v>
      </c>
      <c r="O987">
        <v>4.8219999999999999E-3</v>
      </c>
      <c r="P987">
        <v>4.8219999999999999E-3</v>
      </c>
      <c r="Q987">
        <v>4.7000000000000002E-3</v>
      </c>
      <c r="R987">
        <v>4.7000000000000002E-3</v>
      </c>
      <c r="S987">
        <v>4.7000000000000002E-3</v>
      </c>
      <c r="T987">
        <v>3.418E-3</v>
      </c>
      <c r="U987">
        <v>3.418E-3</v>
      </c>
      <c r="V987">
        <v>3.418E-3</v>
      </c>
      <c r="W987">
        <v>4.2110000000000003E-3</v>
      </c>
      <c r="X987">
        <v>4.2110000000000003E-3</v>
      </c>
      <c r="Y987">
        <v>4.2110000000000003E-3</v>
      </c>
      <c r="Z987">
        <v>4.4559999999999999E-3</v>
      </c>
      <c r="AA987">
        <v>4.3949999999999996E-3</v>
      </c>
      <c r="AB987" s="5">
        <v>4.3949999999999996E-3</v>
      </c>
    </row>
    <row r="988" spans="1:28" x14ac:dyDescent="0.3">
      <c r="A988" s="7" t="s">
        <v>721</v>
      </c>
      <c r="B988" s="11">
        <v>1.4040000000000001E-3</v>
      </c>
      <c r="C988">
        <v>1.4040000000000001E-3</v>
      </c>
      <c r="D988">
        <v>1.4040000000000001E-3</v>
      </c>
      <c r="E988">
        <v>1.6479999999999999E-3</v>
      </c>
      <c r="F988">
        <v>1.6479999999999999E-3</v>
      </c>
      <c r="G988">
        <v>1.6479999999999999E-3</v>
      </c>
      <c r="H988">
        <v>1.709E-3</v>
      </c>
      <c r="I988">
        <v>1.709E-3</v>
      </c>
      <c r="J988">
        <v>1.709E-3</v>
      </c>
      <c r="K988">
        <v>1.526E-3</v>
      </c>
      <c r="L988">
        <v>1.526E-3</v>
      </c>
      <c r="M988">
        <v>1.526E-3</v>
      </c>
      <c r="N988">
        <v>1.4649999999999999E-3</v>
      </c>
      <c r="O988">
        <v>1.4649999999999999E-3</v>
      </c>
      <c r="P988">
        <v>1.4649999999999999E-3</v>
      </c>
      <c r="Q988">
        <v>1.526E-3</v>
      </c>
      <c r="R988">
        <v>1.526E-3</v>
      </c>
      <c r="S988">
        <v>1.526E-3</v>
      </c>
      <c r="T988">
        <v>8.5400000000000005E-4</v>
      </c>
      <c r="U988">
        <v>8.5400000000000005E-4</v>
      </c>
      <c r="V988">
        <v>8.5400000000000005E-4</v>
      </c>
      <c r="W988">
        <v>7.9299999999999998E-4</v>
      </c>
      <c r="X988">
        <v>7.9299999999999998E-4</v>
      </c>
      <c r="Y988">
        <v>7.9299999999999998E-4</v>
      </c>
      <c r="Z988">
        <v>7.3200000000000001E-4</v>
      </c>
      <c r="AA988">
        <v>7.3200000000000001E-4</v>
      </c>
      <c r="AB988" s="5">
        <v>7.3200000000000001E-4</v>
      </c>
    </row>
    <row r="989" spans="1:28" x14ac:dyDescent="0.3">
      <c r="A989" s="7" t="s">
        <v>722</v>
      </c>
      <c r="B989" s="11">
        <v>3</v>
      </c>
      <c r="C989">
        <v>3</v>
      </c>
      <c r="D989">
        <v>3</v>
      </c>
      <c r="E989">
        <v>7</v>
      </c>
      <c r="F989">
        <v>6</v>
      </c>
      <c r="G989">
        <v>6</v>
      </c>
      <c r="H989">
        <v>6</v>
      </c>
      <c r="I989">
        <v>6</v>
      </c>
      <c r="J989">
        <v>1398</v>
      </c>
      <c r="K989">
        <v>9</v>
      </c>
      <c r="L989">
        <v>11</v>
      </c>
      <c r="M989">
        <v>9</v>
      </c>
      <c r="N989">
        <v>8</v>
      </c>
      <c r="O989">
        <v>9</v>
      </c>
      <c r="P989">
        <v>9</v>
      </c>
      <c r="Q989">
        <v>6</v>
      </c>
      <c r="R989">
        <v>5</v>
      </c>
      <c r="S989">
        <v>5</v>
      </c>
      <c r="T989">
        <v>12</v>
      </c>
      <c r="U989">
        <v>8</v>
      </c>
      <c r="V989">
        <v>8</v>
      </c>
      <c r="W989">
        <v>7</v>
      </c>
      <c r="X989">
        <v>9</v>
      </c>
      <c r="Y989">
        <v>9</v>
      </c>
      <c r="Z989">
        <v>0</v>
      </c>
      <c r="AA989">
        <v>0</v>
      </c>
      <c r="AB989" s="5">
        <v>0</v>
      </c>
    </row>
    <row r="990" spans="1:28" x14ac:dyDescent="0.3">
      <c r="A990" s="7" t="s">
        <v>724</v>
      </c>
      <c r="B990" s="11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17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0</v>
      </c>
      <c r="AA990">
        <v>0</v>
      </c>
      <c r="AB990" s="5">
        <v>0</v>
      </c>
    </row>
    <row r="991" spans="1:28" x14ac:dyDescent="0.3">
      <c r="A991" s="7" t="s">
        <v>725</v>
      </c>
      <c r="B991" s="11">
        <v>128</v>
      </c>
      <c r="C991">
        <v>128</v>
      </c>
      <c r="D991">
        <v>128</v>
      </c>
      <c r="E991">
        <v>256</v>
      </c>
      <c r="F991">
        <v>256</v>
      </c>
      <c r="G991">
        <v>256</v>
      </c>
      <c r="H991">
        <v>256</v>
      </c>
      <c r="I991">
        <v>256</v>
      </c>
      <c r="J991">
        <v>59648</v>
      </c>
      <c r="K991">
        <v>384</v>
      </c>
      <c r="L991">
        <v>512</v>
      </c>
      <c r="M991">
        <v>384</v>
      </c>
      <c r="N991">
        <v>384</v>
      </c>
      <c r="O991">
        <v>384</v>
      </c>
      <c r="P991">
        <v>384</v>
      </c>
      <c r="Q991">
        <v>256</v>
      </c>
      <c r="R991">
        <v>256</v>
      </c>
      <c r="S991">
        <v>256</v>
      </c>
      <c r="T991">
        <v>512</v>
      </c>
      <c r="U991">
        <v>384</v>
      </c>
      <c r="V991">
        <v>384</v>
      </c>
      <c r="W991">
        <v>256</v>
      </c>
      <c r="X991">
        <v>384</v>
      </c>
      <c r="Y991">
        <v>384</v>
      </c>
      <c r="Z991">
        <v>0</v>
      </c>
      <c r="AA991">
        <v>0</v>
      </c>
      <c r="AB991" s="5">
        <v>0</v>
      </c>
    </row>
    <row r="992" spans="1:28" x14ac:dyDescent="0.3">
      <c r="A992" s="7" t="s">
        <v>728</v>
      </c>
      <c r="B992" s="11">
        <v>2</v>
      </c>
      <c r="C992">
        <v>2</v>
      </c>
      <c r="D992">
        <v>2</v>
      </c>
      <c r="E992">
        <v>2</v>
      </c>
      <c r="F992">
        <v>2</v>
      </c>
      <c r="G992">
        <v>2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53</v>
      </c>
      <c r="U992">
        <v>52</v>
      </c>
      <c r="V992">
        <v>52</v>
      </c>
      <c r="W992">
        <v>44</v>
      </c>
      <c r="X992">
        <v>44</v>
      </c>
      <c r="Y992">
        <v>44</v>
      </c>
      <c r="Z992">
        <v>38</v>
      </c>
      <c r="AA992">
        <v>38</v>
      </c>
      <c r="AB992" s="5">
        <v>38</v>
      </c>
    </row>
    <row r="993" spans="1:28" x14ac:dyDescent="0.3">
      <c r="A993" s="7" t="s">
        <v>729</v>
      </c>
      <c r="B993" s="11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9</v>
      </c>
      <c r="U993">
        <v>9</v>
      </c>
      <c r="V993">
        <v>9</v>
      </c>
      <c r="W993">
        <v>13</v>
      </c>
      <c r="X993">
        <v>13</v>
      </c>
      <c r="Y993">
        <v>13</v>
      </c>
      <c r="Z993">
        <v>11</v>
      </c>
      <c r="AA993">
        <v>11</v>
      </c>
      <c r="AB993" s="5">
        <v>11</v>
      </c>
    </row>
    <row r="994" spans="1:28" x14ac:dyDescent="0.3">
      <c r="A994" s="7" t="s">
        <v>730</v>
      </c>
      <c r="B994" s="11">
        <v>1.22E-4</v>
      </c>
      <c r="C994">
        <v>1.22E-4</v>
      </c>
      <c r="D994">
        <v>1.22E-4</v>
      </c>
      <c r="E994">
        <v>1.22E-4</v>
      </c>
      <c r="F994">
        <v>1.22E-4</v>
      </c>
      <c r="G994">
        <v>1.22E-4</v>
      </c>
      <c r="H994">
        <v>6.0999999999999999E-5</v>
      </c>
      <c r="I994">
        <v>6.0999999999999999E-5</v>
      </c>
      <c r="J994">
        <v>6.0999999999999999E-5</v>
      </c>
      <c r="K994">
        <v>6.0999999999999999E-5</v>
      </c>
      <c r="L994">
        <v>6.0999999999999999E-5</v>
      </c>
      <c r="M994">
        <v>6.0999999999999999E-5</v>
      </c>
      <c r="N994">
        <v>6.0999999999999999E-5</v>
      </c>
      <c r="O994">
        <v>6.0999999999999999E-5</v>
      </c>
      <c r="P994">
        <v>6.0999999999999999E-5</v>
      </c>
      <c r="Q994">
        <v>6.0999999999999999E-5</v>
      </c>
      <c r="R994">
        <v>6.0999999999999999E-5</v>
      </c>
      <c r="S994">
        <v>6.0999999999999999E-5</v>
      </c>
      <c r="T994">
        <v>3.235E-3</v>
      </c>
      <c r="U994">
        <v>3.1740000000000002E-3</v>
      </c>
      <c r="V994">
        <v>3.1740000000000002E-3</v>
      </c>
      <c r="W994">
        <v>2.686E-3</v>
      </c>
      <c r="X994">
        <v>2.686E-3</v>
      </c>
      <c r="Y994">
        <v>2.686E-3</v>
      </c>
      <c r="Z994">
        <v>2.3189999999999999E-3</v>
      </c>
      <c r="AA994">
        <v>2.3189999999999999E-3</v>
      </c>
      <c r="AB994" s="5">
        <v>2.3189999999999999E-3</v>
      </c>
    </row>
    <row r="995" spans="1:28" x14ac:dyDescent="0.3">
      <c r="A995" s="7" t="s">
        <v>731</v>
      </c>
      <c r="B995" s="11">
        <v>6.0999999999999999E-5</v>
      </c>
      <c r="C995">
        <v>6.0999999999999999E-5</v>
      </c>
      <c r="D995">
        <v>6.0999999999999999E-5</v>
      </c>
      <c r="E995">
        <v>6.0999999999999999E-5</v>
      </c>
      <c r="F995">
        <v>6.0999999999999999E-5</v>
      </c>
      <c r="G995">
        <v>6.0999999999999999E-5</v>
      </c>
      <c r="H995">
        <v>6.0999999999999999E-5</v>
      </c>
      <c r="I995">
        <v>6.0999999999999999E-5</v>
      </c>
      <c r="J995">
        <v>6.0999999999999999E-5</v>
      </c>
      <c r="K995">
        <v>6.0999999999999999E-5</v>
      </c>
      <c r="L995">
        <v>6.0999999999999999E-5</v>
      </c>
      <c r="M995">
        <v>6.0999999999999999E-5</v>
      </c>
      <c r="N995">
        <v>6.0999999999999999E-5</v>
      </c>
      <c r="O995">
        <v>6.0999999999999999E-5</v>
      </c>
      <c r="P995">
        <v>6.0999999999999999E-5</v>
      </c>
      <c r="Q995">
        <v>6.0999999999999999E-5</v>
      </c>
      <c r="R995">
        <v>6.0999999999999999E-5</v>
      </c>
      <c r="S995">
        <v>6.0999999999999999E-5</v>
      </c>
      <c r="T995">
        <v>5.4900000000000001E-4</v>
      </c>
      <c r="U995">
        <v>5.4900000000000001E-4</v>
      </c>
      <c r="V995">
        <v>5.4900000000000001E-4</v>
      </c>
      <c r="W995">
        <v>7.9299999999999998E-4</v>
      </c>
      <c r="X995">
        <v>7.9299999999999998E-4</v>
      </c>
      <c r="Y995">
        <v>7.9299999999999998E-4</v>
      </c>
      <c r="Z995">
        <v>6.7100000000000005E-4</v>
      </c>
      <c r="AA995">
        <v>6.7100000000000005E-4</v>
      </c>
      <c r="AB995" s="5">
        <v>6.7100000000000005E-4</v>
      </c>
    </row>
    <row r="996" spans="1:28" x14ac:dyDescent="0.3">
      <c r="A996" s="7" t="s">
        <v>732</v>
      </c>
      <c r="B996" s="11">
        <v>29</v>
      </c>
      <c r="C996">
        <v>29</v>
      </c>
      <c r="D996">
        <v>29</v>
      </c>
      <c r="E996">
        <v>20</v>
      </c>
      <c r="F996">
        <v>19</v>
      </c>
      <c r="G996">
        <v>19</v>
      </c>
      <c r="H996">
        <v>13</v>
      </c>
      <c r="I996">
        <v>13</v>
      </c>
      <c r="J996">
        <v>13</v>
      </c>
      <c r="K996">
        <v>12</v>
      </c>
      <c r="L996">
        <v>12</v>
      </c>
      <c r="M996">
        <v>12</v>
      </c>
      <c r="N996">
        <v>10</v>
      </c>
      <c r="O996">
        <v>10</v>
      </c>
      <c r="P996">
        <v>10</v>
      </c>
      <c r="Q996">
        <v>5</v>
      </c>
      <c r="R996">
        <v>5</v>
      </c>
      <c r="S996">
        <v>5</v>
      </c>
      <c r="T996">
        <v>3</v>
      </c>
      <c r="U996">
        <v>3</v>
      </c>
      <c r="V996">
        <v>3</v>
      </c>
      <c r="W996">
        <v>3</v>
      </c>
      <c r="X996">
        <v>3</v>
      </c>
      <c r="Y996">
        <v>3</v>
      </c>
      <c r="Z996">
        <v>2</v>
      </c>
      <c r="AA996">
        <v>2</v>
      </c>
      <c r="AB996" s="5">
        <v>2</v>
      </c>
    </row>
    <row r="997" spans="1:28" x14ac:dyDescent="0.3">
      <c r="A997" s="7" t="s">
        <v>733</v>
      </c>
      <c r="B997" s="11">
        <v>24</v>
      </c>
      <c r="C997">
        <v>24</v>
      </c>
      <c r="D997">
        <v>24</v>
      </c>
      <c r="E997">
        <v>15</v>
      </c>
      <c r="F997">
        <v>15</v>
      </c>
      <c r="G997">
        <v>15</v>
      </c>
      <c r="H997">
        <v>11</v>
      </c>
      <c r="I997">
        <v>11</v>
      </c>
      <c r="J997">
        <v>9.2763620000000007</v>
      </c>
      <c r="K997">
        <v>8</v>
      </c>
      <c r="L997">
        <v>8</v>
      </c>
      <c r="M997">
        <v>8</v>
      </c>
      <c r="N997">
        <v>7</v>
      </c>
      <c r="O997">
        <v>7</v>
      </c>
      <c r="P997">
        <v>7</v>
      </c>
      <c r="Q997">
        <v>5</v>
      </c>
      <c r="R997">
        <v>5</v>
      </c>
      <c r="S997">
        <v>5</v>
      </c>
      <c r="T997">
        <v>5</v>
      </c>
      <c r="U997">
        <v>5</v>
      </c>
      <c r="V997">
        <v>5</v>
      </c>
      <c r="W997">
        <v>4</v>
      </c>
      <c r="X997">
        <v>4</v>
      </c>
      <c r="Y997">
        <v>4</v>
      </c>
      <c r="Z997">
        <v>3</v>
      </c>
      <c r="AA997">
        <v>3</v>
      </c>
      <c r="AB997" s="5">
        <v>3</v>
      </c>
    </row>
    <row r="998" spans="1:28" x14ac:dyDescent="0.3">
      <c r="A998" s="7" t="s">
        <v>734</v>
      </c>
      <c r="B998" s="11">
        <v>1.7700000000000001E-3</v>
      </c>
      <c r="C998">
        <v>1.7700000000000001E-3</v>
      </c>
      <c r="D998">
        <v>1.7700000000000001E-3</v>
      </c>
      <c r="E998">
        <v>1.2210000000000001E-3</v>
      </c>
      <c r="F998">
        <v>1.16E-3</v>
      </c>
      <c r="G998">
        <v>1.16E-3</v>
      </c>
      <c r="H998">
        <v>7.9299999999999998E-4</v>
      </c>
      <c r="I998">
        <v>7.9299999999999998E-4</v>
      </c>
      <c r="J998">
        <v>7.9299999999999998E-4</v>
      </c>
      <c r="K998">
        <v>7.3200000000000001E-4</v>
      </c>
      <c r="L998">
        <v>7.3200000000000001E-4</v>
      </c>
      <c r="M998">
        <v>7.3200000000000001E-4</v>
      </c>
      <c r="N998">
        <v>6.0999999999999997E-4</v>
      </c>
      <c r="O998">
        <v>6.0999999999999997E-4</v>
      </c>
      <c r="P998">
        <v>6.0999999999999997E-4</v>
      </c>
      <c r="Q998">
        <v>3.0499999999999999E-4</v>
      </c>
      <c r="R998">
        <v>3.0499999999999999E-4</v>
      </c>
      <c r="S998">
        <v>3.0499999999999999E-4</v>
      </c>
      <c r="T998">
        <v>1.83E-4</v>
      </c>
      <c r="U998">
        <v>1.83E-4</v>
      </c>
      <c r="V998">
        <v>1.83E-4</v>
      </c>
      <c r="W998">
        <v>1.83E-4</v>
      </c>
      <c r="X998">
        <v>1.83E-4</v>
      </c>
      <c r="Y998">
        <v>1.83E-4</v>
      </c>
      <c r="Z998">
        <v>1.22E-4</v>
      </c>
      <c r="AA998">
        <v>1.22E-4</v>
      </c>
      <c r="AB998" s="5">
        <v>1.22E-4</v>
      </c>
    </row>
    <row r="999" spans="1:28" x14ac:dyDescent="0.3">
      <c r="A999" s="7" t="s">
        <v>735</v>
      </c>
      <c r="B999" s="11">
        <v>1.4649999999999999E-3</v>
      </c>
      <c r="C999">
        <v>1.4649999999999999E-3</v>
      </c>
      <c r="D999">
        <v>1.4649999999999999E-3</v>
      </c>
      <c r="E999">
        <v>9.1600000000000004E-4</v>
      </c>
      <c r="F999">
        <v>9.1600000000000004E-4</v>
      </c>
      <c r="G999">
        <v>9.1600000000000004E-4</v>
      </c>
      <c r="H999">
        <v>6.7100000000000005E-4</v>
      </c>
      <c r="I999">
        <v>6.7100000000000005E-4</v>
      </c>
      <c r="J999">
        <v>5.6599999999999999E-4</v>
      </c>
      <c r="K999">
        <v>4.8799999999999999E-4</v>
      </c>
      <c r="L999">
        <v>4.8799999999999999E-4</v>
      </c>
      <c r="M999">
        <v>4.8799999999999999E-4</v>
      </c>
      <c r="N999">
        <v>4.2700000000000002E-4</v>
      </c>
      <c r="O999">
        <v>4.2700000000000002E-4</v>
      </c>
      <c r="P999">
        <v>4.2700000000000002E-4</v>
      </c>
      <c r="Q999">
        <v>3.0499999999999999E-4</v>
      </c>
      <c r="R999">
        <v>3.0499999999999999E-4</v>
      </c>
      <c r="S999">
        <v>3.0499999999999999E-4</v>
      </c>
      <c r="T999">
        <v>3.0499999999999999E-4</v>
      </c>
      <c r="U999">
        <v>3.0499999999999999E-4</v>
      </c>
      <c r="V999">
        <v>3.0499999999999999E-4</v>
      </c>
      <c r="W999">
        <v>2.4399999999999999E-4</v>
      </c>
      <c r="X999">
        <v>2.4399999999999999E-4</v>
      </c>
      <c r="Y999">
        <v>2.4399999999999999E-4</v>
      </c>
      <c r="Z999">
        <v>1.83E-4</v>
      </c>
      <c r="AA999">
        <v>1.83E-4</v>
      </c>
      <c r="AB999" s="5">
        <v>1.83E-4</v>
      </c>
    </row>
    <row r="1000" spans="1:28" x14ac:dyDescent="0.3">
      <c r="A1000" s="7" t="s">
        <v>875</v>
      </c>
      <c r="B1000" s="11">
        <v>45</v>
      </c>
      <c r="C1000">
        <v>45</v>
      </c>
      <c r="D1000">
        <v>45</v>
      </c>
      <c r="E1000">
        <v>42</v>
      </c>
      <c r="F1000">
        <v>42</v>
      </c>
      <c r="G1000">
        <v>42</v>
      </c>
      <c r="H1000">
        <v>57</v>
      </c>
      <c r="I1000">
        <v>56</v>
      </c>
      <c r="J1000">
        <v>54.934818999999997</v>
      </c>
      <c r="K1000">
        <v>58</v>
      </c>
      <c r="L1000">
        <v>58</v>
      </c>
      <c r="M1000">
        <v>58</v>
      </c>
      <c r="N1000">
        <v>67</v>
      </c>
      <c r="O1000">
        <v>67</v>
      </c>
      <c r="P1000">
        <v>67</v>
      </c>
      <c r="Q1000">
        <v>74</v>
      </c>
      <c r="R1000">
        <v>74</v>
      </c>
      <c r="S1000">
        <v>74</v>
      </c>
      <c r="T1000">
        <v>65</v>
      </c>
      <c r="U1000">
        <v>65</v>
      </c>
      <c r="V1000">
        <v>65</v>
      </c>
      <c r="W1000">
        <v>58</v>
      </c>
      <c r="X1000">
        <v>58</v>
      </c>
      <c r="Y1000">
        <v>58</v>
      </c>
      <c r="Z1000">
        <v>64</v>
      </c>
      <c r="AA1000">
        <v>64</v>
      </c>
      <c r="AB1000" s="5">
        <v>64</v>
      </c>
    </row>
    <row r="1001" spans="1:28" x14ac:dyDescent="0.3">
      <c r="A1001" s="7" t="s">
        <v>876</v>
      </c>
      <c r="B1001" s="11">
        <v>25</v>
      </c>
      <c r="C1001">
        <v>25</v>
      </c>
      <c r="D1001">
        <v>25</v>
      </c>
      <c r="E1001">
        <v>39</v>
      </c>
      <c r="F1001">
        <v>39</v>
      </c>
      <c r="G1001">
        <v>39</v>
      </c>
      <c r="H1001">
        <v>39</v>
      </c>
      <c r="I1001">
        <v>39</v>
      </c>
      <c r="J1001">
        <v>40.608148999999997</v>
      </c>
      <c r="K1001">
        <v>45</v>
      </c>
      <c r="L1001">
        <v>45</v>
      </c>
      <c r="M1001">
        <v>45</v>
      </c>
      <c r="N1001">
        <v>46</v>
      </c>
      <c r="O1001">
        <v>46</v>
      </c>
      <c r="P1001">
        <v>46</v>
      </c>
      <c r="Q1001">
        <v>45</v>
      </c>
      <c r="R1001">
        <v>45</v>
      </c>
      <c r="S1001">
        <v>45</v>
      </c>
      <c r="T1001">
        <v>41</v>
      </c>
      <c r="U1001">
        <v>41</v>
      </c>
      <c r="V1001">
        <v>41</v>
      </c>
      <c r="W1001">
        <v>48</v>
      </c>
      <c r="X1001">
        <v>48</v>
      </c>
      <c r="Y1001">
        <v>48</v>
      </c>
      <c r="Z1001">
        <v>50</v>
      </c>
      <c r="AA1001">
        <v>50</v>
      </c>
      <c r="AB1001" s="5">
        <v>50</v>
      </c>
    </row>
    <row r="1002" spans="1:28" x14ac:dyDescent="0.3">
      <c r="A1002" s="7" t="s">
        <v>877</v>
      </c>
      <c r="B1002" s="11">
        <v>2.7469999999999999E-3</v>
      </c>
      <c r="C1002">
        <v>2.7469999999999999E-3</v>
      </c>
      <c r="D1002">
        <v>2.7469999999999999E-3</v>
      </c>
      <c r="E1002">
        <v>2.5630000000000002E-3</v>
      </c>
      <c r="F1002">
        <v>2.5630000000000002E-3</v>
      </c>
      <c r="G1002">
        <v>2.5630000000000002E-3</v>
      </c>
      <c r="H1002">
        <v>3.4789999999999999E-3</v>
      </c>
      <c r="I1002">
        <v>3.418E-3</v>
      </c>
      <c r="J1002">
        <v>3.3530000000000001E-3</v>
      </c>
      <c r="K1002">
        <v>3.5400000000000002E-3</v>
      </c>
      <c r="L1002">
        <v>3.5400000000000002E-3</v>
      </c>
      <c r="M1002">
        <v>3.5400000000000002E-3</v>
      </c>
      <c r="N1002">
        <v>4.0889999999999998E-3</v>
      </c>
      <c r="O1002">
        <v>4.0889999999999998E-3</v>
      </c>
      <c r="P1002">
        <v>4.0889999999999998E-3</v>
      </c>
      <c r="Q1002">
        <v>4.5170000000000002E-3</v>
      </c>
      <c r="R1002">
        <v>4.5170000000000002E-3</v>
      </c>
      <c r="S1002">
        <v>4.5170000000000002E-3</v>
      </c>
      <c r="T1002">
        <v>3.967E-3</v>
      </c>
      <c r="U1002">
        <v>3.967E-3</v>
      </c>
      <c r="V1002">
        <v>3.967E-3</v>
      </c>
      <c r="W1002">
        <v>3.5400000000000002E-3</v>
      </c>
      <c r="X1002">
        <v>3.5400000000000002E-3</v>
      </c>
      <c r="Y1002">
        <v>3.5400000000000002E-3</v>
      </c>
      <c r="Z1002">
        <v>3.9060000000000002E-3</v>
      </c>
      <c r="AA1002">
        <v>3.9060000000000002E-3</v>
      </c>
      <c r="AB1002" s="5">
        <v>3.9060000000000002E-3</v>
      </c>
    </row>
    <row r="1003" spans="1:28" x14ac:dyDescent="0.3">
      <c r="A1003" s="7" t="s">
        <v>878</v>
      </c>
      <c r="B1003" s="11">
        <v>1.526E-3</v>
      </c>
      <c r="C1003">
        <v>1.526E-3</v>
      </c>
      <c r="D1003">
        <v>1.526E-3</v>
      </c>
      <c r="E1003">
        <v>2.3800000000000002E-3</v>
      </c>
      <c r="F1003">
        <v>2.3800000000000002E-3</v>
      </c>
      <c r="G1003">
        <v>2.3800000000000002E-3</v>
      </c>
      <c r="H1003">
        <v>2.3800000000000002E-3</v>
      </c>
      <c r="I1003">
        <v>2.3800000000000002E-3</v>
      </c>
      <c r="J1003">
        <v>2.4789999999999999E-3</v>
      </c>
      <c r="K1003">
        <v>2.7469999999999999E-3</v>
      </c>
      <c r="L1003">
        <v>2.7469999999999999E-3</v>
      </c>
      <c r="M1003">
        <v>2.7469999999999999E-3</v>
      </c>
      <c r="N1003">
        <v>2.8080000000000002E-3</v>
      </c>
      <c r="O1003">
        <v>2.8080000000000002E-3</v>
      </c>
      <c r="P1003">
        <v>2.8080000000000002E-3</v>
      </c>
      <c r="Q1003">
        <v>2.7469999999999999E-3</v>
      </c>
      <c r="R1003">
        <v>2.7469999999999999E-3</v>
      </c>
      <c r="S1003">
        <v>2.7469999999999999E-3</v>
      </c>
      <c r="T1003">
        <v>2.5019999999999999E-3</v>
      </c>
      <c r="U1003">
        <v>2.5019999999999999E-3</v>
      </c>
      <c r="V1003">
        <v>2.5019999999999999E-3</v>
      </c>
      <c r="W1003">
        <v>2.9299999999999999E-3</v>
      </c>
      <c r="X1003">
        <v>2.9299999999999999E-3</v>
      </c>
      <c r="Y1003">
        <v>2.9299999999999999E-3</v>
      </c>
      <c r="Z1003">
        <v>3.052E-3</v>
      </c>
      <c r="AA1003">
        <v>3.052E-3</v>
      </c>
      <c r="AB1003" s="5">
        <v>3.052E-3</v>
      </c>
    </row>
    <row r="1004" spans="1:28" x14ac:dyDescent="0.3">
      <c r="A1004" s="7" t="s">
        <v>629</v>
      </c>
      <c r="B1004" s="11">
        <v>1</v>
      </c>
      <c r="C1004">
        <v>1</v>
      </c>
      <c r="D1004">
        <v>3</v>
      </c>
      <c r="E1004">
        <v>2</v>
      </c>
      <c r="F1004">
        <v>2</v>
      </c>
      <c r="G1004">
        <v>2</v>
      </c>
      <c r="H1004">
        <v>2</v>
      </c>
      <c r="I1004">
        <v>46</v>
      </c>
      <c r="J1004">
        <v>1</v>
      </c>
      <c r="K1004">
        <v>3</v>
      </c>
      <c r="L1004">
        <v>3</v>
      </c>
      <c r="M1004">
        <v>2</v>
      </c>
      <c r="N1004">
        <v>3</v>
      </c>
      <c r="O1004">
        <v>3</v>
      </c>
      <c r="P1004">
        <v>2</v>
      </c>
      <c r="Q1004">
        <v>1</v>
      </c>
      <c r="R1004">
        <v>1</v>
      </c>
      <c r="S1004">
        <v>3</v>
      </c>
      <c r="T1004">
        <v>2</v>
      </c>
      <c r="U1004">
        <v>2</v>
      </c>
      <c r="V1004">
        <v>1</v>
      </c>
      <c r="W1004">
        <v>3</v>
      </c>
      <c r="X1004">
        <v>3</v>
      </c>
      <c r="Y1004">
        <v>0</v>
      </c>
      <c r="Z1004">
        <v>0</v>
      </c>
      <c r="AA1004">
        <v>0</v>
      </c>
      <c r="AB1004" s="5">
        <v>0</v>
      </c>
    </row>
    <row r="1005" spans="1:28" x14ac:dyDescent="0.3">
      <c r="A1005" s="7" t="s">
        <v>633</v>
      </c>
      <c r="B1005" s="11">
        <v>1</v>
      </c>
      <c r="C1005">
        <v>1</v>
      </c>
      <c r="D1005">
        <v>3</v>
      </c>
      <c r="E1005">
        <v>2</v>
      </c>
      <c r="F1005">
        <v>2</v>
      </c>
      <c r="G1005">
        <v>2</v>
      </c>
      <c r="H1005">
        <v>2</v>
      </c>
      <c r="I1005">
        <v>46</v>
      </c>
      <c r="J1005">
        <v>1</v>
      </c>
      <c r="K1005">
        <v>3</v>
      </c>
      <c r="L1005">
        <v>3</v>
      </c>
      <c r="M1005">
        <v>2</v>
      </c>
      <c r="N1005">
        <v>3</v>
      </c>
      <c r="O1005">
        <v>3</v>
      </c>
      <c r="P1005">
        <v>2</v>
      </c>
      <c r="Q1005">
        <v>1</v>
      </c>
      <c r="R1005">
        <v>1</v>
      </c>
      <c r="S1005">
        <v>3</v>
      </c>
      <c r="T1005">
        <v>2</v>
      </c>
      <c r="U1005">
        <v>2</v>
      </c>
      <c r="V1005">
        <v>1</v>
      </c>
      <c r="W1005">
        <v>3</v>
      </c>
      <c r="X1005">
        <v>3</v>
      </c>
      <c r="Y1005">
        <v>0</v>
      </c>
      <c r="Z1005">
        <v>0</v>
      </c>
      <c r="AA1005">
        <v>0</v>
      </c>
      <c r="AB1005" s="5">
        <v>0</v>
      </c>
    </row>
    <row r="1006" spans="1:28" x14ac:dyDescent="0.3">
      <c r="A1006" s="7" t="s">
        <v>675</v>
      </c>
      <c r="B1006" s="11">
        <v>1</v>
      </c>
      <c r="C1006">
        <v>1</v>
      </c>
      <c r="D1006">
        <v>3</v>
      </c>
      <c r="E1006">
        <v>2</v>
      </c>
      <c r="F1006">
        <v>2</v>
      </c>
      <c r="G1006">
        <v>2</v>
      </c>
      <c r="H1006">
        <v>2</v>
      </c>
      <c r="I1006">
        <v>46</v>
      </c>
      <c r="J1006">
        <v>1</v>
      </c>
      <c r="K1006">
        <v>3</v>
      </c>
      <c r="L1006">
        <v>3</v>
      </c>
      <c r="M1006">
        <v>2</v>
      </c>
      <c r="N1006">
        <v>3</v>
      </c>
      <c r="O1006">
        <v>3</v>
      </c>
      <c r="P1006">
        <v>2</v>
      </c>
      <c r="Q1006">
        <v>1</v>
      </c>
      <c r="R1006">
        <v>1</v>
      </c>
      <c r="S1006">
        <v>3</v>
      </c>
      <c r="T1006">
        <v>2</v>
      </c>
      <c r="U1006">
        <v>2</v>
      </c>
      <c r="V1006">
        <v>1</v>
      </c>
      <c r="W1006">
        <v>3</v>
      </c>
      <c r="X1006">
        <v>3</v>
      </c>
      <c r="Y1006">
        <v>0</v>
      </c>
      <c r="Z1006">
        <v>0</v>
      </c>
      <c r="AA1006">
        <v>0</v>
      </c>
      <c r="AB1006" s="5">
        <v>0</v>
      </c>
    </row>
    <row r="1007" spans="1:28" x14ac:dyDescent="0.3">
      <c r="A1007" s="7" t="s">
        <v>58</v>
      </c>
      <c r="B1007" s="11">
        <v>3006</v>
      </c>
      <c r="C1007">
        <v>3003</v>
      </c>
      <c r="D1007">
        <v>3003</v>
      </c>
      <c r="E1007">
        <v>3006</v>
      </c>
      <c r="F1007">
        <v>3003</v>
      </c>
      <c r="G1007">
        <v>4065</v>
      </c>
      <c r="H1007">
        <v>3003</v>
      </c>
      <c r="I1007">
        <v>3003</v>
      </c>
      <c r="J1007">
        <v>3003</v>
      </c>
      <c r="K1007">
        <v>3006</v>
      </c>
      <c r="L1007">
        <v>3003</v>
      </c>
      <c r="M1007">
        <v>3003</v>
      </c>
      <c r="N1007">
        <v>3003</v>
      </c>
      <c r="O1007">
        <v>3003</v>
      </c>
      <c r="P1007">
        <v>3003</v>
      </c>
      <c r="Q1007">
        <v>1506</v>
      </c>
      <c r="R1007">
        <v>1503</v>
      </c>
      <c r="S1007">
        <v>1503</v>
      </c>
      <c r="T1007">
        <v>3006</v>
      </c>
      <c r="U1007">
        <v>3003</v>
      </c>
      <c r="V1007">
        <v>3003</v>
      </c>
      <c r="W1007">
        <v>0</v>
      </c>
      <c r="X1007">
        <v>0</v>
      </c>
      <c r="Y1007">
        <v>0</v>
      </c>
      <c r="Z1007">
        <v>0</v>
      </c>
      <c r="AA1007">
        <v>0</v>
      </c>
      <c r="AB1007" s="5">
        <v>0</v>
      </c>
    </row>
    <row r="1008" spans="1:28" x14ac:dyDescent="0.3">
      <c r="A1008" s="7" t="s">
        <v>59</v>
      </c>
      <c r="B1008" s="11">
        <v>3006</v>
      </c>
      <c r="C1008">
        <v>3003</v>
      </c>
      <c r="D1008">
        <v>3003</v>
      </c>
      <c r="E1008">
        <v>3006</v>
      </c>
      <c r="F1008">
        <v>3003</v>
      </c>
      <c r="G1008">
        <v>4068</v>
      </c>
      <c r="H1008">
        <v>3003</v>
      </c>
      <c r="I1008">
        <v>3003</v>
      </c>
      <c r="J1008">
        <v>3003</v>
      </c>
      <c r="K1008">
        <v>3006</v>
      </c>
      <c r="L1008">
        <v>3003</v>
      </c>
      <c r="M1008">
        <v>3003</v>
      </c>
      <c r="N1008">
        <v>3006</v>
      </c>
      <c r="O1008">
        <v>3003</v>
      </c>
      <c r="P1008">
        <v>3006</v>
      </c>
      <c r="Q1008">
        <v>1506</v>
      </c>
      <c r="R1008">
        <v>1503</v>
      </c>
      <c r="S1008">
        <v>1503</v>
      </c>
      <c r="T1008">
        <v>3006</v>
      </c>
      <c r="U1008">
        <v>3003</v>
      </c>
      <c r="V1008">
        <v>3003</v>
      </c>
      <c r="W1008">
        <v>0</v>
      </c>
      <c r="X1008">
        <v>0</v>
      </c>
      <c r="Y1008">
        <v>0</v>
      </c>
      <c r="Z1008">
        <v>0</v>
      </c>
      <c r="AA1008">
        <v>0</v>
      </c>
      <c r="AB1008" s="5">
        <v>0</v>
      </c>
    </row>
    <row r="1009" spans="1:28" x14ac:dyDescent="0.3">
      <c r="A1009" s="7" t="s">
        <v>122</v>
      </c>
      <c r="B1009" s="11">
        <v>58</v>
      </c>
      <c r="C1009">
        <v>1</v>
      </c>
      <c r="D1009">
        <v>1</v>
      </c>
      <c r="E1009">
        <v>2</v>
      </c>
      <c r="F1009">
        <v>2</v>
      </c>
      <c r="G1009">
        <v>82</v>
      </c>
      <c r="H1009">
        <v>37</v>
      </c>
      <c r="I1009">
        <v>37</v>
      </c>
      <c r="J1009">
        <v>22</v>
      </c>
      <c r="K1009">
        <v>19</v>
      </c>
      <c r="L1009">
        <v>17</v>
      </c>
      <c r="M1009">
        <v>10</v>
      </c>
      <c r="N1009">
        <v>4</v>
      </c>
      <c r="O1009">
        <v>4</v>
      </c>
      <c r="P1009">
        <v>4</v>
      </c>
      <c r="Q1009">
        <v>23</v>
      </c>
      <c r="R1009">
        <v>21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 s="5">
        <v>0</v>
      </c>
    </row>
    <row r="1010" spans="1:28" x14ac:dyDescent="0.3">
      <c r="A1010" s="7" t="s">
        <v>125</v>
      </c>
      <c r="B1010" s="11">
        <v>2</v>
      </c>
      <c r="C1010">
        <v>1</v>
      </c>
      <c r="D1010">
        <v>272</v>
      </c>
      <c r="E1010">
        <v>6</v>
      </c>
      <c r="F1010">
        <v>2</v>
      </c>
      <c r="G1010">
        <v>6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3</v>
      </c>
      <c r="N1010">
        <v>1</v>
      </c>
      <c r="O1010">
        <v>5</v>
      </c>
      <c r="P1010">
        <v>3</v>
      </c>
      <c r="Q1010">
        <v>1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 s="5">
        <v>0</v>
      </c>
    </row>
    <row r="1011" spans="1:28" x14ac:dyDescent="0.3">
      <c r="A1011" s="7" t="s">
        <v>201</v>
      </c>
      <c r="B1011" s="11">
        <v>6</v>
      </c>
      <c r="C1011">
        <v>2</v>
      </c>
      <c r="D1011">
        <v>1</v>
      </c>
      <c r="E1011">
        <v>3</v>
      </c>
      <c r="F1011">
        <v>1</v>
      </c>
      <c r="G1011">
        <v>245</v>
      </c>
      <c r="H1011">
        <v>7</v>
      </c>
      <c r="I1011">
        <v>5</v>
      </c>
      <c r="J1011">
        <v>1</v>
      </c>
      <c r="K1011">
        <v>5</v>
      </c>
      <c r="L1011">
        <v>2</v>
      </c>
      <c r="M1011">
        <v>1</v>
      </c>
      <c r="N1011">
        <v>5</v>
      </c>
      <c r="O1011">
        <v>2</v>
      </c>
      <c r="P1011">
        <v>4</v>
      </c>
      <c r="Q1011">
        <v>6</v>
      </c>
      <c r="R1011">
        <v>2</v>
      </c>
      <c r="S1011">
        <v>1</v>
      </c>
      <c r="T1011">
        <v>8</v>
      </c>
      <c r="U1011">
        <v>3</v>
      </c>
      <c r="V1011">
        <v>1</v>
      </c>
      <c r="W1011">
        <v>0</v>
      </c>
      <c r="X1011">
        <v>0</v>
      </c>
      <c r="Y1011">
        <v>0</v>
      </c>
      <c r="Z1011">
        <v>0</v>
      </c>
      <c r="AA1011">
        <v>0</v>
      </c>
      <c r="AB1011" s="5">
        <v>0</v>
      </c>
    </row>
    <row r="1012" spans="1:28" x14ac:dyDescent="0.3">
      <c r="A1012" s="7" t="s">
        <v>328</v>
      </c>
      <c r="B1012" s="11">
        <v>2001</v>
      </c>
      <c r="C1012">
        <v>2001</v>
      </c>
      <c r="D1012">
        <v>2001</v>
      </c>
      <c r="E1012">
        <v>2001</v>
      </c>
      <c r="F1012">
        <v>2001</v>
      </c>
      <c r="G1012">
        <v>3151</v>
      </c>
      <c r="H1012">
        <v>2001</v>
      </c>
      <c r="I1012">
        <v>2001</v>
      </c>
      <c r="J1012">
        <v>2001</v>
      </c>
      <c r="K1012">
        <v>2001</v>
      </c>
      <c r="L1012">
        <v>2001</v>
      </c>
      <c r="M1012">
        <v>2001</v>
      </c>
      <c r="N1012">
        <v>2001</v>
      </c>
      <c r="O1012">
        <v>2001</v>
      </c>
      <c r="P1012">
        <v>2001</v>
      </c>
      <c r="Q1012">
        <v>2001</v>
      </c>
      <c r="R1012">
        <v>2001</v>
      </c>
      <c r="S1012">
        <v>2001</v>
      </c>
      <c r="T1012">
        <v>1904</v>
      </c>
      <c r="U1012">
        <v>1972</v>
      </c>
      <c r="V1012">
        <v>1973</v>
      </c>
      <c r="W1012">
        <v>0</v>
      </c>
      <c r="X1012">
        <v>0</v>
      </c>
      <c r="Y1012">
        <v>0</v>
      </c>
      <c r="Z1012">
        <v>0</v>
      </c>
      <c r="AA1012">
        <v>0</v>
      </c>
      <c r="AB1012" s="5">
        <v>0</v>
      </c>
    </row>
    <row r="1013" spans="1:28" x14ac:dyDescent="0.3">
      <c r="A1013" s="7" t="s">
        <v>329</v>
      </c>
      <c r="B1013" s="11">
        <v>2001</v>
      </c>
      <c r="C1013">
        <v>2001</v>
      </c>
      <c r="D1013">
        <v>2001</v>
      </c>
      <c r="E1013">
        <v>2001</v>
      </c>
      <c r="F1013">
        <v>2001</v>
      </c>
      <c r="G1013">
        <v>3151</v>
      </c>
      <c r="H1013">
        <v>2001</v>
      </c>
      <c r="I1013">
        <v>2001</v>
      </c>
      <c r="J1013">
        <v>2001</v>
      </c>
      <c r="K1013">
        <v>2001</v>
      </c>
      <c r="L1013">
        <v>2001</v>
      </c>
      <c r="M1013">
        <v>2001</v>
      </c>
      <c r="N1013">
        <v>2001</v>
      </c>
      <c r="O1013">
        <v>2001</v>
      </c>
      <c r="P1013">
        <v>2001</v>
      </c>
      <c r="Q1013">
        <v>2001</v>
      </c>
      <c r="R1013">
        <v>2001</v>
      </c>
      <c r="S1013">
        <v>2001</v>
      </c>
      <c r="T1013">
        <v>1904</v>
      </c>
      <c r="U1013">
        <v>1972</v>
      </c>
      <c r="V1013">
        <v>1973</v>
      </c>
      <c r="W1013">
        <v>0</v>
      </c>
      <c r="X1013">
        <v>0</v>
      </c>
      <c r="Y1013">
        <v>0</v>
      </c>
      <c r="Z1013">
        <v>0</v>
      </c>
      <c r="AA1013">
        <v>0</v>
      </c>
      <c r="AB1013" s="5">
        <v>0</v>
      </c>
    </row>
    <row r="1014" spans="1:28" x14ac:dyDescent="0.3">
      <c r="A1014" s="7" t="s">
        <v>334</v>
      </c>
      <c r="B1014" s="11">
        <v>2001</v>
      </c>
      <c r="C1014">
        <v>2001</v>
      </c>
      <c r="D1014">
        <v>2001</v>
      </c>
      <c r="E1014">
        <v>2001</v>
      </c>
      <c r="F1014">
        <v>2001</v>
      </c>
      <c r="G1014">
        <v>3245</v>
      </c>
      <c r="H1014">
        <v>2001</v>
      </c>
      <c r="I1014">
        <v>2001</v>
      </c>
      <c r="J1014">
        <v>2001</v>
      </c>
      <c r="K1014">
        <v>2001</v>
      </c>
      <c r="L1014">
        <v>2001</v>
      </c>
      <c r="M1014">
        <v>2001</v>
      </c>
      <c r="N1014">
        <v>2001</v>
      </c>
      <c r="O1014">
        <v>2001</v>
      </c>
      <c r="P1014">
        <v>2001</v>
      </c>
      <c r="Q1014">
        <v>2001</v>
      </c>
      <c r="R1014">
        <v>2001</v>
      </c>
      <c r="S1014">
        <v>2001</v>
      </c>
      <c r="T1014">
        <v>2001</v>
      </c>
      <c r="U1014">
        <v>2001</v>
      </c>
      <c r="V1014">
        <v>2001</v>
      </c>
      <c r="W1014">
        <v>0</v>
      </c>
      <c r="X1014">
        <v>0</v>
      </c>
      <c r="Y1014">
        <v>0</v>
      </c>
      <c r="Z1014">
        <v>0</v>
      </c>
      <c r="AA1014">
        <v>0</v>
      </c>
      <c r="AB1014" s="5">
        <v>0</v>
      </c>
    </row>
    <row r="1015" spans="1:28" x14ac:dyDescent="0.3">
      <c r="A1015" s="7" t="s">
        <v>335</v>
      </c>
      <c r="B1015" s="11">
        <v>2001</v>
      </c>
      <c r="C1015">
        <v>2001</v>
      </c>
      <c r="D1015">
        <v>2001</v>
      </c>
      <c r="E1015">
        <v>2001</v>
      </c>
      <c r="F1015">
        <v>2001</v>
      </c>
      <c r="G1015">
        <v>3245</v>
      </c>
      <c r="H1015">
        <v>2001</v>
      </c>
      <c r="I1015">
        <v>2001</v>
      </c>
      <c r="J1015">
        <v>2001</v>
      </c>
      <c r="K1015">
        <v>2001</v>
      </c>
      <c r="L1015">
        <v>2001</v>
      </c>
      <c r="M1015">
        <v>2001</v>
      </c>
      <c r="N1015">
        <v>2001</v>
      </c>
      <c r="O1015">
        <v>2001</v>
      </c>
      <c r="P1015">
        <v>2001</v>
      </c>
      <c r="Q1015">
        <v>2001</v>
      </c>
      <c r="R1015">
        <v>2001</v>
      </c>
      <c r="S1015">
        <v>2001</v>
      </c>
      <c r="T1015">
        <v>2001</v>
      </c>
      <c r="U1015">
        <v>2001</v>
      </c>
      <c r="V1015">
        <v>2001</v>
      </c>
      <c r="W1015">
        <v>0</v>
      </c>
      <c r="X1015">
        <v>0</v>
      </c>
      <c r="Y1015">
        <v>0</v>
      </c>
      <c r="Z1015">
        <v>0</v>
      </c>
      <c r="AA1015">
        <v>0</v>
      </c>
      <c r="AB1015" s="5">
        <v>0</v>
      </c>
    </row>
    <row r="1016" spans="1:28" x14ac:dyDescent="0.3">
      <c r="A1016" s="7" t="s">
        <v>890</v>
      </c>
      <c r="B1016" s="11">
        <v>407</v>
      </c>
      <c r="C1016">
        <v>407</v>
      </c>
      <c r="D1016">
        <v>407</v>
      </c>
      <c r="E1016">
        <v>402</v>
      </c>
      <c r="F1016">
        <v>402</v>
      </c>
      <c r="G1016">
        <v>354</v>
      </c>
      <c r="H1016">
        <v>390</v>
      </c>
      <c r="I1016">
        <v>390</v>
      </c>
      <c r="J1016">
        <v>390</v>
      </c>
      <c r="K1016">
        <v>439</v>
      </c>
      <c r="L1016">
        <v>439</v>
      </c>
      <c r="M1016">
        <v>439</v>
      </c>
      <c r="N1016">
        <v>460</v>
      </c>
      <c r="O1016">
        <v>460</v>
      </c>
      <c r="P1016">
        <v>460</v>
      </c>
      <c r="Q1016">
        <v>398</v>
      </c>
      <c r="R1016">
        <v>398</v>
      </c>
      <c r="S1016">
        <v>398</v>
      </c>
      <c r="T1016">
        <v>412</v>
      </c>
      <c r="U1016">
        <v>412</v>
      </c>
      <c r="V1016">
        <v>412</v>
      </c>
      <c r="W1016">
        <v>501</v>
      </c>
      <c r="X1016">
        <v>500</v>
      </c>
      <c r="Y1016">
        <v>492</v>
      </c>
      <c r="Z1016">
        <v>0</v>
      </c>
      <c r="AA1016">
        <v>0</v>
      </c>
      <c r="AB1016" s="5">
        <v>0</v>
      </c>
    </row>
    <row r="1017" spans="1:28" x14ac:dyDescent="0.3">
      <c r="A1017" s="7" t="s">
        <v>65</v>
      </c>
      <c r="B1017" s="11">
        <v>2000</v>
      </c>
      <c r="C1017">
        <v>2000</v>
      </c>
      <c r="D1017">
        <v>2049</v>
      </c>
      <c r="E1017">
        <v>2000</v>
      </c>
      <c r="F1017">
        <v>2000</v>
      </c>
      <c r="G1017">
        <v>2000</v>
      </c>
      <c r="H1017">
        <v>2000</v>
      </c>
      <c r="I1017">
        <v>2000</v>
      </c>
      <c r="J1017">
        <v>2000</v>
      </c>
      <c r="K1017">
        <v>2000</v>
      </c>
      <c r="L1017">
        <v>2000</v>
      </c>
      <c r="M1017">
        <v>2000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 s="5">
        <v>0</v>
      </c>
    </row>
    <row r="1018" spans="1:28" x14ac:dyDescent="0.3">
      <c r="A1018" s="7" t="s">
        <v>67</v>
      </c>
      <c r="B1018" s="11">
        <v>10002</v>
      </c>
      <c r="C1018">
        <v>10002</v>
      </c>
      <c r="D1018">
        <v>10002</v>
      </c>
      <c r="E1018">
        <v>8002</v>
      </c>
      <c r="F1018">
        <v>8002</v>
      </c>
      <c r="G1018">
        <v>8002</v>
      </c>
      <c r="H1018">
        <v>10002</v>
      </c>
      <c r="I1018">
        <v>10002</v>
      </c>
      <c r="J1018">
        <v>10002</v>
      </c>
      <c r="K1018">
        <v>6001</v>
      </c>
      <c r="L1018">
        <v>6000</v>
      </c>
      <c r="M1018">
        <v>6001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 s="5">
        <v>0</v>
      </c>
    </row>
    <row r="1019" spans="1:28" x14ac:dyDescent="0.3">
      <c r="A1019" s="7" t="s">
        <v>50</v>
      </c>
      <c r="B1019" s="11">
        <v>5609</v>
      </c>
      <c r="C1019">
        <v>398</v>
      </c>
      <c r="D1019">
        <v>838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 s="5">
        <v>0</v>
      </c>
    </row>
    <row r="1020" spans="1:28" x14ac:dyDescent="0.3">
      <c r="A1020" s="7" t="s">
        <v>81</v>
      </c>
      <c r="B1020" s="11">
        <v>6</v>
      </c>
      <c r="C1020">
        <v>1698</v>
      </c>
      <c r="D1020">
        <v>5041</v>
      </c>
      <c r="E1020">
        <v>74187</v>
      </c>
      <c r="F1020">
        <v>74120</v>
      </c>
      <c r="G1020">
        <v>74120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 s="5">
        <v>0</v>
      </c>
    </row>
    <row r="1021" spans="1:28" x14ac:dyDescent="0.3">
      <c r="A1021" s="7" t="s">
        <v>97</v>
      </c>
      <c r="B1021" s="11">
        <v>4</v>
      </c>
      <c r="C1021">
        <v>1698</v>
      </c>
      <c r="D1021">
        <v>5049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 s="5">
        <v>0</v>
      </c>
    </row>
    <row r="1022" spans="1:28" x14ac:dyDescent="0.3">
      <c r="A1022" s="7" t="s">
        <v>107</v>
      </c>
      <c r="B1022" s="11">
        <v>552</v>
      </c>
      <c r="C1022">
        <v>3</v>
      </c>
      <c r="D1022">
        <v>24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 s="5">
        <v>0</v>
      </c>
    </row>
    <row r="1023" spans="1:28" x14ac:dyDescent="0.3">
      <c r="A1023" s="7" t="s">
        <v>108</v>
      </c>
      <c r="B1023" s="11">
        <v>558</v>
      </c>
      <c r="C1023">
        <v>3</v>
      </c>
      <c r="D1023">
        <v>21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 s="5">
        <v>0</v>
      </c>
    </row>
    <row r="1024" spans="1:28" x14ac:dyDescent="0.3">
      <c r="A1024" s="7" t="s">
        <v>110</v>
      </c>
      <c r="B1024" s="11">
        <v>8436</v>
      </c>
      <c r="C1024">
        <v>566</v>
      </c>
      <c r="D1024">
        <v>1196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 s="5">
        <v>0</v>
      </c>
    </row>
    <row r="1025" spans="1:28" x14ac:dyDescent="0.3">
      <c r="A1025" s="7" t="s">
        <v>111</v>
      </c>
      <c r="B1025" s="11">
        <v>5961</v>
      </c>
      <c r="C1025">
        <v>412</v>
      </c>
      <c r="D1025">
        <v>882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 s="5">
        <v>0</v>
      </c>
    </row>
    <row r="1026" spans="1:28" x14ac:dyDescent="0.3">
      <c r="A1026" s="7" t="s">
        <v>113</v>
      </c>
      <c r="B1026" s="11">
        <v>45443</v>
      </c>
      <c r="C1026">
        <v>1698</v>
      </c>
      <c r="D1026">
        <v>3425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 s="5">
        <v>0</v>
      </c>
    </row>
    <row r="1027" spans="1:28" x14ac:dyDescent="0.3">
      <c r="A1027" s="7" t="s">
        <v>114</v>
      </c>
      <c r="B1027" s="11">
        <v>40</v>
      </c>
      <c r="C1027">
        <v>7</v>
      </c>
      <c r="D1027">
        <v>9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 s="5">
        <v>0</v>
      </c>
    </row>
    <row r="1028" spans="1:28" x14ac:dyDescent="0.3">
      <c r="A1028" s="7" t="s">
        <v>120</v>
      </c>
      <c r="B1028" s="11">
        <v>101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 s="5">
        <v>0</v>
      </c>
    </row>
    <row r="1029" spans="1:28" x14ac:dyDescent="0.3">
      <c r="A1029" s="7" t="s">
        <v>121</v>
      </c>
      <c r="B1029" s="11">
        <v>139</v>
      </c>
      <c r="C1029">
        <v>1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 s="5">
        <v>0</v>
      </c>
    </row>
    <row r="1030" spans="1:28" x14ac:dyDescent="0.3">
      <c r="A1030" s="7" t="s">
        <v>123</v>
      </c>
      <c r="B1030" s="11">
        <v>474</v>
      </c>
      <c r="C1030">
        <v>11</v>
      </c>
      <c r="D1030">
        <v>7</v>
      </c>
      <c r="E1030">
        <v>4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 s="5">
        <v>0</v>
      </c>
    </row>
    <row r="1031" spans="1:28" x14ac:dyDescent="0.3">
      <c r="A1031" s="7" t="s">
        <v>126</v>
      </c>
      <c r="B1031" s="11">
        <v>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 s="5">
        <v>0</v>
      </c>
    </row>
    <row r="1032" spans="1:28" x14ac:dyDescent="0.3">
      <c r="A1032" s="7" t="s">
        <v>174</v>
      </c>
      <c r="B1032" s="11">
        <v>858</v>
      </c>
      <c r="C1032">
        <v>63</v>
      </c>
      <c r="D1032">
        <v>117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 s="5">
        <v>0</v>
      </c>
    </row>
    <row r="1033" spans="1:28" x14ac:dyDescent="0.3">
      <c r="A1033" s="7" t="s">
        <v>175</v>
      </c>
      <c r="B1033" s="11">
        <v>8096</v>
      </c>
      <c r="C1033">
        <v>753</v>
      </c>
      <c r="D1033">
        <v>1482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 s="5">
        <v>0</v>
      </c>
    </row>
    <row r="1034" spans="1:28" x14ac:dyDescent="0.3">
      <c r="A1034" s="7" t="s">
        <v>176</v>
      </c>
      <c r="B1034" s="11">
        <v>572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 s="5">
        <v>0</v>
      </c>
    </row>
    <row r="1035" spans="1:28" x14ac:dyDescent="0.3">
      <c r="A1035" s="7" t="s">
        <v>177</v>
      </c>
      <c r="B1035" s="11">
        <v>216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 s="5">
        <v>0</v>
      </c>
    </row>
    <row r="1036" spans="1:28" x14ac:dyDescent="0.3">
      <c r="A1036" s="7" t="s">
        <v>178</v>
      </c>
      <c r="B1036" s="11">
        <v>70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 s="5">
        <v>0</v>
      </c>
    </row>
    <row r="1037" spans="1:28" x14ac:dyDescent="0.3">
      <c r="A1037" s="7" t="s">
        <v>179</v>
      </c>
      <c r="B1037" s="11">
        <v>30</v>
      </c>
      <c r="C1037">
        <v>62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 s="5">
        <v>0</v>
      </c>
    </row>
    <row r="1038" spans="1:28" x14ac:dyDescent="0.3">
      <c r="A1038" s="7" t="s">
        <v>180</v>
      </c>
      <c r="B1038" s="11">
        <v>96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 s="5">
        <v>0</v>
      </c>
    </row>
    <row r="1039" spans="1:28" x14ac:dyDescent="0.3">
      <c r="A1039" s="7" t="s">
        <v>181</v>
      </c>
      <c r="B1039" s="11">
        <v>3437</v>
      </c>
      <c r="C1039">
        <v>147</v>
      </c>
      <c r="D1039">
        <v>282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 s="5">
        <v>0</v>
      </c>
    </row>
    <row r="1040" spans="1:28" x14ac:dyDescent="0.3">
      <c r="A1040" s="7" t="s">
        <v>182</v>
      </c>
      <c r="B1040" s="11">
        <v>149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 s="5">
        <v>0</v>
      </c>
    </row>
    <row r="1041" spans="1:28" x14ac:dyDescent="0.3">
      <c r="A1041" s="7" t="s">
        <v>183</v>
      </c>
      <c r="B1041" s="11">
        <v>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 s="5">
        <v>0</v>
      </c>
    </row>
    <row r="1042" spans="1:28" x14ac:dyDescent="0.3">
      <c r="A1042" s="7" t="s">
        <v>193</v>
      </c>
      <c r="B1042" s="11">
        <v>1983</v>
      </c>
      <c r="C1042">
        <v>84</v>
      </c>
      <c r="D1042">
        <v>155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 s="5">
        <v>0</v>
      </c>
    </row>
    <row r="1043" spans="1:28" x14ac:dyDescent="0.3">
      <c r="A1043" s="7" t="s">
        <v>195</v>
      </c>
      <c r="B1043" s="11">
        <v>8474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 s="5">
        <v>0</v>
      </c>
    </row>
    <row r="1044" spans="1:28" x14ac:dyDescent="0.3">
      <c r="A1044" s="7" t="s">
        <v>220</v>
      </c>
      <c r="B1044" s="11">
        <v>5356</v>
      </c>
      <c r="C1044">
        <v>80</v>
      </c>
      <c r="D1044">
        <v>175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 s="5">
        <v>0</v>
      </c>
    </row>
    <row r="1045" spans="1:28" x14ac:dyDescent="0.3">
      <c r="A1045" s="7" t="s">
        <v>221</v>
      </c>
      <c r="B1045" s="11">
        <v>8658</v>
      </c>
      <c r="C1045">
        <v>495</v>
      </c>
      <c r="D1045">
        <v>1001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 s="5">
        <v>0</v>
      </c>
    </row>
    <row r="1046" spans="1:28" x14ac:dyDescent="0.3">
      <c r="A1046" s="7" t="s">
        <v>222</v>
      </c>
      <c r="B1046" s="11">
        <v>1484</v>
      </c>
      <c r="C1046">
        <v>31</v>
      </c>
      <c r="D1046">
        <v>56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 s="5">
        <v>0</v>
      </c>
    </row>
    <row r="1047" spans="1:28" x14ac:dyDescent="0.3">
      <c r="A1047" s="7" t="s">
        <v>223</v>
      </c>
      <c r="B1047" s="11">
        <v>1649</v>
      </c>
      <c r="C1047">
        <v>147</v>
      </c>
      <c r="D1047">
        <v>312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 s="5">
        <v>0</v>
      </c>
    </row>
    <row r="1048" spans="1:28" x14ac:dyDescent="0.3">
      <c r="A1048" s="7" t="s">
        <v>224</v>
      </c>
      <c r="B1048" s="11">
        <v>121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 s="5">
        <v>0</v>
      </c>
    </row>
    <row r="1049" spans="1:28" x14ac:dyDescent="0.3">
      <c r="A1049" s="7" t="s">
        <v>225</v>
      </c>
      <c r="B1049" s="11">
        <v>376</v>
      </c>
      <c r="C1049">
        <v>34</v>
      </c>
      <c r="D1049">
        <v>65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 s="5">
        <v>0</v>
      </c>
    </row>
    <row r="1050" spans="1:28" x14ac:dyDescent="0.3">
      <c r="A1050" s="7" t="s">
        <v>226</v>
      </c>
      <c r="B1050" s="11">
        <v>166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 s="5">
        <v>0</v>
      </c>
    </row>
    <row r="1051" spans="1:28" x14ac:dyDescent="0.3">
      <c r="A1051" s="7" t="s">
        <v>227</v>
      </c>
      <c r="B1051" s="11">
        <v>8242</v>
      </c>
      <c r="C1051">
        <v>527</v>
      </c>
      <c r="D1051">
        <v>1095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 s="5">
        <v>0</v>
      </c>
    </row>
    <row r="1052" spans="1:28" x14ac:dyDescent="0.3">
      <c r="A1052" s="7" t="s">
        <v>228</v>
      </c>
      <c r="B1052" s="11">
        <v>710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 s="5">
        <v>0</v>
      </c>
    </row>
    <row r="1053" spans="1:28" x14ac:dyDescent="0.3">
      <c r="A1053" s="7" t="s">
        <v>237</v>
      </c>
      <c r="B1053" s="11">
        <v>248</v>
      </c>
      <c r="C1053">
        <v>16</v>
      </c>
      <c r="D1053">
        <v>16</v>
      </c>
      <c r="E1053">
        <v>16</v>
      </c>
      <c r="F1053">
        <v>105</v>
      </c>
      <c r="G1053">
        <v>36</v>
      </c>
      <c r="H1053">
        <v>37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 s="5">
        <v>0</v>
      </c>
    </row>
    <row r="1054" spans="1:28" x14ac:dyDescent="0.3">
      <c r="A1054" s="7" t="s">
        <v>238</v>
      </c>
      <c r="B1054" s="11">
        <v>248</v>
      </c>
      <c r="C1054">
        <v>16</v>
      </c>
      <c r="D1054">
        <v>16</v>
      </c>
      <c r="E1054">
        <v>16</v>
      </c>
      <c r="F1054">
        <v>105</v>
      </c>
      <c r="G1054">
        <v>36</v>
      </c>
      <c r="H1054">
        <v>37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 s="5">
        <v>0</v>
      </c>
    </row>
    <row r="1055" spans="1:28" x14ac:dyDescent="0.3">
      <c r="A1055" s="7" t="s">
        <v>239</v>
      </c>
      <c r="B1055" s="11">
        <v>248</v>
      </c>
      <c r="C1055">
        <v>16</v>
      </c>
      <c r="D1055">
        <v>16</v>
      </c>
      <c r="E1055">
        <v>16</v>
      </c>
      <c r="F1055">
        <v>105</v>
      </c>
      <c r="G1055">
        <v>36</v>
      </c>
      <c r="H1055">
        <v>37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 s="5">
        <v>0</v>
      </c>
    </row>
    <row r="1056" spans="1:28" x14ac:dyDescent="0.3">
      <c r="A1056" s="7" t="s">
        <v>240</v>
      </c>
      <c r="B1056" s="11">
        <v>248</v>
      </c>
      <c r="C1056">
        <v>16</v>
      </c>
      <c r="D1056">
        <v>16</v>
      </c>
      <c r="E1056">
        <v>16</v>
      </c>
      <c r="F1056">
        <v>105</v>
      </c>
      <c r="G1056">
        <v>36</v>
      </c>
      <c r="H1056">
        <v>37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 s="5">
        <v>0</v>
      </c>
    </row>
    <row r="1057" spans="1:28" x14ac:dyDescent="0.3">
      <c r="A1057" s="7" t="s">
        <v>241</v>
      </c>
      <c r="B1057" s="11">
        <v>10910411</v>
      </c>
      <c r="C1057">
        <v>191808</v>
      </c>
      <c r="D1057">
        <v>191808</v>
      </c>
      <c r="E1057">
        <v>191808</v>
      </c>
      <c r="F1057">
        <v>1342656</v>
      </c>
      <c r="G1057">
        <v>311688</v>
      </c>
      <c r="H1057">
        <v>303696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 s="5">
        <v>0</v>
      </c>
    </row>
    <row r="1058" spans="1:28" x14ac:dyDescent="0.3">
      <c r="A1058" s="7" t="s">
        <v>242</v>
      </c>
      <c r="B1058" s="11">
        <v>10910411</v>
      </c>
      <c r="C1058">
        <v>191808</v>
      </c>
      <c r="D1058">
        <v>191808</v>
      </c>
      <c r="E1058">
        <v>191808</v>
      </c>
      <c r="F1058">
        <v>1342656</v>
      </c>
      <c r="G1058">
        <v>311688</v>
      </c>
      <c r="H1058">
        <v>303696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 s="5">
        <v>0</v>
      </c>
    </row>
    <row r="1059" spans="1:28" x14ac:dyDescent="0.3">
      <c r="A1059" s="7" t="s">
        <v>243</v>
      </c>
      <c r="B1059" s="11">
        <v>10910411</v>
      </c>
      <c r="C1059">
        <v>191808</v>
      </c>
      <c r="D1059">
        <v>191808</v>
      </c>
      <c r="E1059">
        <v>191808</v>
      </c>
      <c r="F1059">
        <v>1342656</v>
      </c>
      <c r="G1059">
        <v>311688</v>
      </c>
      <c r="H1059">
        <v>303696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 s="5">
        <v>0</v>
      </c>
    </row>
    <row r="1060" spans="1:28" x14ac:dyDescent="0.3">
      <c r="A1060" s="7" t="s">
        <v>244</v>
      </c>
      <c r="B1060" s="11">
        <v>10910411</v>
      </c>
      <c r="C1060">
        <v>191808</v>
      </c>
      <c r="D1060">
        <v>191808</v>
      </c>
      <c r="E1060">
        <v>191808</v>
      </c>
      <c r="F1060">
        <v>1342656</v>
      </c>
      <c r="G1060">
        <v>311688</v>
      </c>
      <c r="H1060">
        <v>303696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 s="5">
        <v>0</v>
      </c>
    </row>
    <row r="1061" spans="1:28" x14ac:dyDescent="0.3">
      <c r="A1061" s="7" t="s">
        <v>249</v>
      </c>
      <c r="B1061" s="11">
        <v>3.1336999999999997E-2</v>
      </c>
      <c r="C1061">
        <v>2.905E-3</v>
      </c>
      <c r="D1061">
        <v>2.9120000000000001E-3</v>
      </c>
      <c r="E1061">
        <v>2.911E-3</v>
      </c>
      <c r="F1061">
        <v>2.6145000000000002E-2</v>
      </c>
      <c r="G1061">
        <v>8.9910000000000007E-3</v>
      </c>
      <c r="H1061">
        <v>9.2549999999999993E-3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 s="5">
        <v>0</v>
      </c>
    </row>
    <row r="1062" spans="1:28" x14ac:dyDescent="0.3">
      <c r="A1062" s="7" t="s">
        <v>250</v>
      </c>
      <c r="B1062" s="11">
        <v>3.1336999999999997E-2</v>
      </c>
      <c r="C1062">
        <v>2.905E-3</v>
      </c>
      <c r="D1062">
        <v>2.9120000000000001E-3</v>
      </c>
      <c r="E1062">
        <v>2.911E-3</v>
      </c>
      <c r="F1062">
        <v>2.6145000000000002E-2</v>
      </c>
      <c r="G1062">
        <v>8.9910000000000007E-3</v>
      </c>
      <c r="H1062">
        <v>9.2549999999999993E-3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 s="5">
        <v>0</v>
      </c>
    </row>
    <row r="1063" spans="1:28" x14ac:dyDescent="0.3">
      <c r="A1063" s="7" t="s">
        <v>251</v>
      </c>
      <c r="B1063" s="11">
        <v>3.1336999999999997E-2</v>
      </c>
      <c r="C1063">
        <v>2.905E-3</v>
      </c>
      <c r="D1063">
        <v>2.9120000000000001E-3</v>
      </c>
      <c r="E1063">
        <v>2.911E-3</v>
      </c>
      <c r="F1063">
        <v>2.6145000000000002E-2</v>
      </c>
      <c r="G1063">
        <v>8.9910000000000007E-3</v>
      </c>
      <c r="H1063">
        <v>9.2549999999999993E-3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 s="5">
        <v>0</v>
      </c>
    </row>
    <row r="1064" spans="1:28" x14ac:dyDescent="0.3">
      <c r="A1064" s="7" t="s">
        <v>252</v>
      </c>
      <c r="B1064" s="11">
        <v>3.1336999999999997E-2</v>
      </c>
      <c r="C1064">
        <v>2.905E-3</v>
      </c>
      <c r="D1064">
        <v>2.9120000000000001E-3</v>
      </c>
      <c r="E1064">
        <v>2.911E-3</v>
      </c>
      <c r="F1064">
        <v>2.6145000000000002E-2</v>
      </c>
      <c r="G1064">
        <v>8.9910000000000007E-3</v>
      </c>
      <c r="H1064">
        <v>9.2549999999999993E-3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 s="5">
        <v>0</v>
      </c>
    </row>
    <row r="1065" spans="1:28" x14ac:dyDescent="0.3">
      <c r="A1065" s="7" t="s">
        <v>253</v>
      </c>
      <c r="B1065" s="11">
        <v>43993.592742000001</v>
      </c>
      <c r="C1065">
        <v>11988</v>
      </c>
      <c r="D1065">
        <v>11988</v>
      </c>
      <c r="E1065">
        <v>11988</v>
      </c>
      <c r="F1065">
        <v>12787.2</v>
      </c>
      <c r="G1065">
        <v>8658</v>
      </c>
      <c r="H1065">
        <v>8208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 s="5">
        <v>0</v>
      </c>
    </row>
    <row r="1066" spans="1:28" x14ac:dyDescent="0.3">
      <c r="A1066" s="7" t="s">
        <v>254</v>
      </c>
      <c r="B1066" s="11">
        <v>43993.592742000001</v>
      </c>
      <c r="C1066">
        <v>11988</v>
      </c>
      <c r="D1066">
        <v>11988</v>
      </c>
      <c r="E1066">
        <v>11988</v>
      </c>
      <c r="F1066">
        <v>12787.2</v>
      </c>
      <c r="G1066">
        <v>8658</v>
      </c>
      <c r="H1066">
        <v>8208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 s="5">
        <v>0</v>
      </c>
    </row>
    <row r="1067" spans="1:28" x14ac:dyDescent="0.3">
      <c r="A1067" s="7" t="s">
        <v>255</v>
      </c>
      <c r="B1067" s="11">
        <v>43993.592742000001</v>
      </c>
      <c r="C1067">
        <v>11988</v>
      </c>
      <c r="D1067">
        <v>11988</v>
      </c>
      <c r="E1067">
        <v>11988</v>
      </c>
      <c r="F1067">
        <v>12787.2</v>
      </c>
      <c r="G1067">
        <v>8658</v>
      </c>
      <c r="H1067">
        <v>8208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 s="5">
        <v>0</v>
      </c>
    </row>
    <row r="1068" spans="1:28" x14ac:dyDescent="0.3">
      <c r="A1068" s="7" t="s">
        <v>256</v>
      </c>
      <c r="B1068" s="11">
        <v>43993.592742000001</v>
      </c>
      <c r="C1068">
        <v>11988</v>
      </c>
      <c r="D1068">
        <v>11988</v>
      </c>
      <c r="E1068">
        <v>11988</v>
      </c>
      <c r="F1068">
        <v>12787.2</v>
      </c>
      <c r="G1068">
        <v>8658</v>
      </c>
      <c r="H1068">
        <v>8208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 s="5">
        <v>0</v>
      </c>
    </row>
    <row r="1069" spans="1:28" x14ac:dyDescent="0.3">
      <c r="A1069" s="7" t="s">
        <v>263</v>
      </c>
      <c r="B1069" s="11">
        <v>159</v>
      </c>
      <c r="C1069">
        <v>16</v>
      </c>
      <c r="D1069">
        <v>16</v>
      </c>
      <c r="E1069">
        <v>16</v>
      </c>
      <c r="F1069">
        <v>51</v>
      </c>
      <c r="G1069">
        <v>22</v>
      </c>
      <c r="H1069">
        <v>21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 s="5">
        <v>0</v>
      </c>
    </row>
    <row r="1070" spans="1:28" x14ac:dyDescent="0.3">
      <c r="A1070" s="7" t="s">
        <v>264</v>
      </c>
      <c r="B1070" s="11">
        <v>159</v>
      </c>
      <c r="C1070">
        <v>16</v>
      </c>
      <c r="D1070">
        <v>16</v>
      </c>
      <c r="E1070">
        <v>16</v>
      </c>
      <c r="F1070">
        <v>51</v>
      </c>
      <c r="G1070">
        <v>22</v>
      </c>
      <c r="H1070">
        <v>21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 s="5">
        <v>0</v>
      </c>
    </row>
    <row r="1071" spans="1:28" x14ac:dyDescent="0.3">
      <c r="A1071" s="7" t="s">
        <v>265</v>
      </c>
      <c r="B1071" s="11">
        <v>82</v>
      </c>
      <c r="C1071">
        <v>54</v>
      </c>
      <c r="D1071">
        <v>14</v>
      </c>
      <c r="E1071">
        <v>16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 s="5">
        <v>0</v>
      </c>
    </row>
    <row r="1072" spans="1:28" x14ac:dyDescent="0.3">
      <c r="A1072" s="7" t="s">
        <v>266</v>
      </c>
      <c r="B1072" s="11">
        <v>82</v>
      </c>
      <c r="C1072">
        <v>54</v>
      </c>
      <c r="D1072">
        <v>14</v>
      </c>
      <c r="E1072">
        <v>16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 s="5">
        <v>0</v>
      </c>
    </row>
    <row r="1073" spans="1:28" x14ac:dyDescent="0.3">
      <c r="A1073" s="7" t="s">
        <v>267</v>
      </c>
      <c r="B1073" s="11">
        <v>82</v>
      </c>
      <c r="C1073">
        <v>54</v>
      </c>
      <c r="D1073">
        <v>14</v>
      </c>
      <c r="E1073">
        <v>16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 s="5">
        <v>0</v>
      </c>
    </row>
    <row r="1074" spans="1:28" x14ac:dyDescent="0.3">
      <c r="A1074" s="7" t="s">
        <v>268</v>
      </c>
      <c r="B1074" s="11">
        <v>82</v>
      </c>
      <c r="C1074">
        <v>54</v>
      </c>
      <c r="D1074">
        <v>14</v>
      </c>
      <c r="E1074">
        <v>16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 s="5">
        <v>0</v>
      </c>
    </row>
    <row r="1075" spans="1:28" x14ac:dyDescent="0.3">
      <c r="A1075" s="7" t="s">
        <v>269</v>
      </c>
      <c r="B1075" s="11">
        <v>166</v>
      </c>
      <c r="C1075">
        <v>16</v>
      </c>
      <c r="D1075">
        <v>16</v>
      </c>
      <c r="E1075">
        <v>16</v>
      </c>
      <c r="F1075">
        <v>51</v>
      </c>
      <c r="G1075">
        <v>22</v>
      </c>
      <c r="H1075">
        <v>21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 s="5">
        <v>0</v>
      </c>
    </row>
    <row r="1076" spans="1:28" x14ac:dyDescent="0.3">
      <c r="A1076" s="7" t="s">
        <v>270</v>
      </c>
      <c r="B1076" s="11">
        <v>166</v>
      </c>
      <c r="C1076">
        <v>16</v>
      </c>
      <c r="D1076">
        <v>16</v>
      </c>
      <c r="E1076">
        <v>16</v>
      </c>
      <c r="F1076">
        <v>51</v>
      </c>
      <c r="G1076">
        <v>22</v>
      </c>
      <c r="H1076">
        <v>21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 s="5">
        <v>0</v>
      </c>
    </row>
    <row r="1077" spans="1:28" x14ac:dyDescent="0.3">
      <c r="A1077" s="7" t="s">
        <v>271</v>
      </c>
      <c r="B1077" s="11">
        <v>166</v>
      </c>
      <c r="C1077">
        <v>16</v>
      </c>
      <c r="D1077">
        <v>16</v>
      </c>
      <c r="E1077">
        <v>16</v>
      </c>
      <c r="F1077">
        <v>51</v>
      </c>
      <c r="G1077">
        <v>22</v>
      </c>
      <c r="H1077">
        <v>21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 s="5">
        <v>0</v>
      </c>
    </row>
    <row r="1078" spans="1:28" x14ac:dyDescent="0.3">
      <c r="A1078" s="7" t="s">
        <v>272</v>
      </c>
      <c r="B1078" s="11">
        <v>166</v>
      </c>
      <c r="C1078">
        <v>16</v>
      </c>
      <c r="D1078">
        <v>16</v>
      </c>
      <c r="E1078">
        <v>16</v>
      </c>
      <c r="F1078">
        <v>51</v>
      </c>
      <c r="G1078">
        <v>22</v>
      </c>
      <c r="H1078">
        <v>21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 s="5">
        <v>0</v>
      </c>
    </row>
    <row r="1079" spans="1:28" x14ac:dyDescent="0.3">
      <c r="A1079" s="7" t="s">
        <v>273</v>
      </c>
      <c r="B1079" s="11">
        <v>8360297</v>
      </c>
      <c r="C1079">
        <v>170496</v>
      </c>
      <c r="D1079">
        <v>170496</v>
      </c>
      <c r="E1079">
        <v>170496</v>
      </c>
      <c r="F1079">
        <v>662670</v>
      </c>
      <c r="G1079">
        <v>234432</v>
      </c>
      <c r="H1079">
        <v>223776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 s="5">
        <v>0</v>
      </c>
    </row>
    <row r="1080" spans="1:28" x14ac:dyDescent="0.3">
      <c r="A1080" s="7" t="s">
        <v>274</v>
      </c>
      <c r="B1080" s="11">
        <v>8360297</v>
      </c>
      <c r="C1080">
        <v>170496</v>
      </c>
      <c r="D1080">
        <v>170496</v>
      </c>
      <c r="E1080">
        <v>170496</v>
      </c>
      <c r="F1080">
        <v>662670</v>
      </c>
      <c r="G1080">
        <v>234432</v>
      </c>
      <c r="H1080">
        <v>223776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 s="5">
        <v>0</v>
      </c>
    </row>
    <row r="1081" spans="1:28" x14ac:dyDescent="0.3">
      <c r="A1081" s="7" t="s">
        <v>275</v>
      </c>
      <c r="B1081" s="11">
        <v>8360297</v>
      </c>
      <c r="C1081">
        <v>170496</v>
      </c>
      <c r="D1081">
        <v>170496</v>
      </c>
      <c r="E1081">
        <v>170496</v>
      </c>
      <c r="F1081">
        <v>662670</v>
      </c>
      <c r="G1081">
        <v>234432</v>
      </c>
      <c r="H1081">
        <v>223776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 s="5">
        <v>0</v>
      </c>
    </row>
    <row r="1082" spans="1:28" x14ac:dyDescent="0.3">
      <c r="A1082" s="7" t="s">
        <v>276</v>
      </c>
      <c r="B1082" s="11">
        <v>8360297</v>
      </c>
      <c r="C1082">
        <v>170496</v>
      </c>
      <c r="D1082">
        <v>170496</v>
      </c>
      <c r="E1082">
        <v>170496</v>
      </c>
      <c r="F1082">
        <v>662670</v>
      </c>
      <c r="G1082">
        <v>234432</v>
      </c>
      <c r="H1082">
        <v>223776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 s="5">
        <v>0</v>
      </c>
    </row>
    <row r="1083" spans="1:28" x14ac:dyDescent="0.3">
      <c r="A1083" s="7" t="s">
        <v>277</v>
      </c>
      <c r="B1083" s="11">
        <v>2.0975000000000001E-2</v>
      </c>
      <c r="C1083">
        <v>2.905E-3</v>
      </c>
      <c r="D1083">
        <v>2.9120000000000001E-3</v>
      </c>
      <c r="E1083">
        <v>2.911E-3</v>
      </c>
      <c r="F1083">
        <v>1.2699E-2</v>
      </c>
      <c r="G1083">
        <v>5.4949999999999999E-3</v>
      </c>
      <c r="H1083">
        <v>5.2529999999999999E-3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 s="5">
        <v>0</v>
      </c>
    </row>
    <row r="1084" spans="1:28" x14ac:dyDescent="0.3">
      <c r="A1084" s="7" t="s">
        <v>278</v>
      </c>
      <c r="B1084" s="11">
        <v>2.0975000000000001E-2</v>
      </c>
      <c r="C1084">
        <v>2.905E-3</v>
      </c>
      <c r="D1084">
        <v>2.9120000000000001E-3</v>
      </c>
      <c r="E1084">
        <v>2.911E-3</v>
      </c>
      <c r="F1084">
        <v>1.2699E-2</v>
      </c>
      <c r="G1084">
        <v>5.4949999999999999E-3</v>
      </c>
      <c r="H1084">
        <v>5.2529999999999999E-3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 s="5">
        <v>0</v>
      </c>
    </row>
    <row r="1085" spans="1:28" x14ac:dyDescent="0.3">
      <c r="A1085" s="7" t="s">
        <v>279</v>
      </c>
      <c r="B1085" s="11">
        <v>2.0975000000000001E-2</v>
      </c>
      <c r="C1085">
        <v>2.905E-3</v>
      </c>
      <c r="D1085">
        <v>2.9120000000000001E-3</v>
      </c>
      <c r="E1085">
        <v>2.911E-3</v>
      </c>
      <c r="F1085">
        <v>1.2699E-2</v>
      </c>
      <c r="G1085">
        <v>5.4949999999999999E-3</v>
      </c>
      <c r="H1085">
        <v>5.2529999999999999E-3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 s="5">
        <v>0</v>
      </c>
    </row>
    <row r="1086" spans="1:28" x14ac:dyDescent="0.3">
      <c r="A1086" s="7" t="s">
        <v>280</v>
      </c>
      <c r="B1086" s="11">
        <v>2.0975000000000001E-2</v>
      </c>
      <c r="C1086">
        <v>2.905E-3</v>
      </c>
      <c r="D1086">
        <v>2.9120000000000001E-3</v>
      </c>
      <c r="E1086">
        <v>2.911E-3</v>
      </c>
      <c r="F1086">
        <v>1.2699E-2</v>
      </c>
      <c r="G1086">
        <v>5.4949999999999999E-3</v>
      </c>
      <c r="H1086">
        <v>5.2529999999999999E-3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 s="5">
        <v>0</v>
      </c>
    </row>
    <row r="1087" spans="1:28" x14ac:dyDescent="0.3">
      <c r="A1087" s="7" t="s">
        <v>281</v>
      </c>
      <c r="B1087" s="11">
        <v>50363.234940000002</v>
      </c>
      <c r="C1087">
        <v>10656</v>
      </c>
      <c r="D1087">
        <v>10656</v>
      </c>
      <c r="E1087">
        <v>10656</v>
      </c>
      <c r="F1087">
        <v>12993.529412</v>
      </c>
      <c r="G1087">
        <v>10656</v>
      </c>
      <c r="H1087">
        <v>10656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 s="5">
        <v>0</v>
      </c>
    </row>
    <row r="1088" spans="1:28" x14ac:dyDescent="0.3">
      <c r="A1088" s="7" t="s">
        <v>282</v>
      </c>
      <c r="B1088" s="11">
        <v>50363.234940000002</v>
      </c>
      <c r="C1088">
        <v>10656</v>
      </c>
      <c r="D1088">
        <v>10656</v>
      </c>
      <c r="E1088">
        <v>10656</v>
      </c>
      <c r="F1088">
        <v>12993.529412</v>
      </c>
      <c r="G1088">
        <v>10656</v>
      </c>
      <c r="H1088">
        <v>10656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 s="5">
        <v>0</v>
      </c>
    </row>
    <row r="1089" spans="1:28" x14ac:dyDescent="0.3">
      <c r="A1089" s="7" t="s">
        <v>283</v>
      </c>
      <c r="B1089" s="11">
        <v>50363.234940000002</v>
      </c>
      <c r="C1089">
        <v>10656</v>
      </c>
      <c r="D1089">
        <v>10656</v>
      </c>
      <c r="E1089">
        <v>10656</v>
      </c>
      <c r="F1089">
        <v>12993.529412</v>
      </c>
      <c r="G1089">
        <v>10656</v>
      </c>
      <c r="H1089">
        <v>10656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 s="5">
        <v>0</v>
      </c>
    </row>
    <row r="1090" spans="1:28" x14ac:dyDescent="0.3">
      <c r="A1090" s="7" t="s">
        <v>284</v>
      </c>
      <c r="B1090" s="11">
        <v>50363.234940000002</v>
      </c>
      <c r="C1090">
        <v>10656</v>
      </c>
      <c r="D1090">
        <v>10656</v>
      </c>
      <c r="E1090">
        <v>10656</v>
      </c>
      <c r="F1090">
        <v>12993.529412</v>
      </c>
      <c r="G1090">
        <v>10656</v>
      </c>
      <c r="H1090">
        <v>10656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 s="5">
        <v>0</v>
      </c>
    </row>
    <row r="1091" spans="1:28" x14ac:dyDescent="0.3">
      <c r="A1091" s="7" t="s">
        <v>288</v>
      </c>
      <c r="B1091" s="11">
        <v>154</v>
      </c>
      <c r="C1091">
        <v>16</v>
      </c>
      <c r="D1091">
        <v>16</v>
      </c>
      <c r="E1091">
        <v>16</v>
      </c>
      <c r="F1091">
        <v>8</v>
      </c>
      <c r="G1091">
        <v>7</v>
      </c>
      <c r="H1091">
        <v>9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 s="5">
        <v>0</v>
      </c>
    </row>
    <row r="1092" spans="1:28" x14ac:dyDescent="0.3">
      <c r="A1092" s="7" t="s">
        <v>289</v>
      </c>
      <c r="B1092" s="11">
        <v>154</v>
      </c>
      <c r="C1092">
        <v>16</v>
      </c>
      <c r="D1092">
        <v>16</v>
      </c>
      <c r="E1092">
        <v>16</v>
      </c>
      <c r="F1092">
        <v>8</v>
      </c>
      <c r="G1092">
        <v>7</v>
      </c>
      <c r="H1092">
        <v>9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 s="5">
        <v>0</v>
      </c>
    </row>
    <row r="1093" spans="1:28" x14ac:dyDescent="0.3">
      <c r="A1093" s="7" t="s">
        <v>290</v>
      </c>
      <c r="B1093" s="11">
        <v>7918074</v>
      </c>
      <c r="C1093">
        <v>191808</v>
      </c>
      <c r="D1093">
        <v>191808</v>
      </c>
      <c r="E1093">
        <v>191808</v>
      </c>
      <c r="F1093">
        <v>73260</v>
      </c>
      <c r="G1093">
        <v>67932</v>
      </c>
      <c r="H1093">
        <v>73260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 s="5">
        <v>0</v>
      </c>
    </row>
    <row r="1094" spans="1:28" x14ac:dyDescent="0.3">
      <c r="A1094" s="7" t="s">
        <v>291</v>
      </c>
      <c r="B1094" s="11">
        <v>7918074</v>
      </c>
      <c r="C1094">
        <v>191808</v>
      </c>
      <c r="D1094">
        <v>191808</v>
      </c>
      <c r="E1094">
        <v>191808</v>
      </c>
      <c r="F1094">
        <v>73260</v>
      </c>
      <c r="G1094">
        <v>67932</v>
      </c>
      <c r="H1094">
        <v>73260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 s="5">
        <v>0</v>
      </c>
    </row>
    <row r="1095" spans="1:28" x14ac:dyDescent="0.3">
      <c r="A1095" s="7" t="s">
        <v>294</v>
      </c>
      <c r="B1095" s="11">
        <v>3.2983999999999999E-2</v>
      </c>
      <c r="C1095">
        <v>4.5640000000000003E-3</v>
      </c>
      <c r="D1095">
        <v>4.581E-3</v>
      </c>
      <c r="E1095">
        <v>4.5779999999999996E-3</v>
      </c>
      <c r="F1095">
        <v>3.9699999999999996E-3</v>
      </c>
      <c r="G1095">
        <v>3.4949999999999998E-3</v>
      </c>
      <c r="H1095">
        <v>4.5069999999999997E-3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 s="5">
        <v>0</v>
      </c>
    </row>
    <row r="1096" spans="1:28" x14ac:dyDescent="0.3">
      <c r="A1096" s="7" t="s">
        <v>295</v>
      </c>
      <c r="B1096" s="11">
        <v>3.2983999999999999E-2</v>
      </c>
      <c r="C1096">
        <v>4.5640000000000003E-3</v>
      </c>
      <c r="D1096">
        <v>4.581E-3</v>
      </c>
      <c r="E1096">
        <v>4.5779999999999996E-3</v>
      </c>
      <c r="F1096">
        <v>3.9699999999999996E-3</v>
      </c>
      <c r="G1096">
        <v>3.4949999999999998E-3</v>
      </c>
      <c r="H1096">
        <v>4.5069999999999997E-3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 s="5">
        <v>0</v>
      </c>
    </row>
    <row r="1097" spans="1:28" x14ac:dyDescent="0.3">
      <c r="A1097" s="7" t="s">
        <v>296</v>
      </c>
      <c r="B1097" s="11">
        <v>51416.064935000002</v>
      </c>
      <c r="C1097">
        <v>11988</v>
      </c>
      <c r="D1097">
        <v>11988</v>
      </c>
      <c r="E1097">
        <v>11988</v>
      </c>
      <c r="F1097">
        <v>9157.5</v>
      </c>
      <c r="G1097">
        <v>9704.5714289999996</v>
      </c>
      <c r="H1097">
        <v>8140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 s="5">
        <v>0</v>
      </c>
    </row>
    <row r="1098" spans="1:28" x14ac:dyDescent="0.3">
      <c r="A1098" s="7" t="s">
        <v>297</v>
      </c>
      <c r="B1098" s="11">
        <v>51416.064935000002</v>
      </c>
      <c r="C1098">
        <v>11988</v>
      </c>
      <c r="D1098">
        <v>11988</v>
      </c>
      <c r="E1098">
        <v>11988</v>
      </c>
      <c r="F1098">
        <v>9157.5</v>
      </c>
      <c r="G1098">
        <v>9704.5714289999996</v>
      </c>
      <c r="H1098">
        <v>8140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 s="5">
        <v>0</v>
      </c>
    </row>
    <row r="1099" spans="1:28" x14ac:dyDescent="0.3">
      <c r="A1099" s="7" t="s">
        <v>298</v>
      </c>
      <c r="B1099" s="11">
        <v>26</v>
      </c>
      <c r="C1099">
        <v>3</v>
      </c>
      <c r="D1099">
        <v>2</v>
      </c>
      <c r="E1099">
        <v>4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 s="5">
        <v>0</v>
      </c>
    </row>
    <row r="1100" spans="1:28" x14ac:dyDescent="0.3">
      <c r="A1100" s="7" t="s">
        <v>299</v>
      </c>
      <c r="B1100" s="11">
        <v>26</v>
      </c>
      <c r="C1100">
        <v>3</v>
      </c>
      <c r="D1100">
        <v>2</v>
      </c>
      <c r="E1100">
        <v>4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 s="5">
        <v>0</v>
      </c>
    </row>
    <row r="1101" spans="1:28" x14ac:dyDescent="0.3">
      <c r="A1101" s="7" t="s">
        <v>300</v>
      </c>
      <c r="B1101" s="11">
        <v>128</v>
      </c>
      <c r="C1101">
        <v>16</v>
      </c>
      <c r="D1101">
        <v>16</v>
      </c>
      <c r="E1101">
        <v>16</v>
      </c>
      <c r="F1101">
        <v>5</v>
      </c>
      <c r="G1101">
        <v>5</v>
      </c>
      <c r="H1101">
        <v>5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 s="5">
        <v>0</v>
      </c>
    </row>
    <row r="1102" spans="1:28" x14ac:dyDescent="0.3">
      <c r="A1102" s="7" t="s">
        <v>301</v>
      </c>
      <c r="B1102" s="11">
        <v>128</v>
      </c>
      <c r="C1102">
        <v>16</v>
      </c>
      <c r="D1102">
        <v>16</v>
      </c>
      <c r="E1102">
        <v>16</v>
      </c>
      <c r="F1102">
        <v>5</v>
      </c>
      <c r="G1102">
        <v>5</v>
      </c>
      <c r="H1102">
        <v>5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 s="5">
        <v>0</v>
      </c>
    </row>
    <row r="1103" spans="1:28" x14ac:dyDescent="0.3">
      <c r="A1103" s="7" t="s">
        <v>302</v>
      </c>
      <c r="B1103" s="11">
        <v>6955038</v>
      </c>
      <c r="C1103">
        <v>170496</v>
      </c>
      <c r="D1103">
        <v>170496</v>
      </c>
      <c r="E1103">
        <v>170496</v>
      </c>
      <c r="F1103">
        <v>53280</v>
      </c>
      <c r="G1103">
        <v>53280</v>
      </c>
      <c r="H1103">
        <v>53280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 s="5">
        <v>0</v>
      </c>
    </row>
    <row r="1104" spans="1:28" x14ac:dyDescent="0.3">
      <c r="A1104" s="7" t="s">
        <v>303</v>
      </c>
      <c r="B1104" s="11">
        <v>6955038</v>
      </c>
      <c r="C1104">
        <v>170496</v>
      </c>
      <c r="D1104">
        <v>170496</v>
      </c>
      <c r="E1104">
        <v>170496</v>
      </c>
      <c r="F1104">
        <v>53280</v>
      </c>
      <c r="G1104">
        <v>53280</v>
      </c>
      <c r="H1104">
        <v>53280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 s="5">
        <v>0</v>
      </c>
    </row>
    <row r="1105" spans="1:28" x14ac:dyDescent="0.3">
      <c r="A1105" s="7" t="s">
        <v>304</v>
      </c>
      <c r="B1105" s="11">
        <v>2.7414999999999998E-2</v>
      </c>
      <c r="C1105">
        <v>4.5640000000000003E-3</v>
      </c>
      <c r="D1105">
        <v>4.581E-3</v>
      </c>
      <c r="E1105">
        <v>4.5779999999999996E-3</v>
      </c>
      <c r="F1105">
        <v>2.4810000000000001E-3</v>
      </c>
      <c r="G1105">
        <v>2.496E-3</v>
      </c>
      <c r="H1105">
        <v>2.5040000000000001E-3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 s="5">
        <v>0</v>
      </c>
    </row>
    <row r="1106" spans="1:28" x14ac:dyDescent="0.3">
      <c r="A1106" s="7" t="s">
        <v>305</v>
      </c>
      <c r="B1106" s="11">
        <v>2.7414999999999998E-2</v>
      </c>
      <c r="C1106">
        <v>4.5640000000000003E-3</v>
      </c>
      <c r="D1106">
        <v>4.581E-3</v>
      </c>
      <c r="E1106">
        <v>4.5779999999999996E-3</v>
      </c>
      <c r="F1106">
        <v>2.4810000000000001E-3</v>
      </c>
      <c r="G1106">
        <v>2.496E-3</v>
      </c>
      <c r="H1106">
        <v>2.5040000000000001E-3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 s="5">
        <v>0</v>
      </c>
    </row>
    <row r="1107" spans="1:28" x14ac:dyDescent="0.3">
      <c r="A1107" s="7" t="s">
        <v>306</v>
      </c>
      <c r="B1107" s="11">
        <v>54336.234375</v>
      </c>
      <c r="C1107">
        <v>10656</v>
      </c>
      <c r="D1107">
        <v>10656</v>
      </c>
      <c r="E1107">
        <v>10656</v>
      </c>
      <c r="F1107">
        <v>10656</v>
      </c>
      <c r="G1107">
        <v>10656</v>
      </c>
      <c r="H1107">
        <v>10656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 s="5">
        <v>0</v>
      </c>
    </row>
    <row r="1108" spans="1:28" x14ac:dyDescent="0.3">
      <c r="A1108" s="7" t="s">
        <v>307</v>
      </c>
      <c r="B1108" s="11">
        <v>54336.234375</v>
      </c>
      <c r="C1108">
        <v>10656</v>
      </c>
      <c r="D1108">
        <v>10656</v>
      </c>
      <c r="E1108">
        <v>10656</v>
      </c>
      <c r="F1108">
        <v>10656</v>
      </c>
      <c r="G1108">
        <v>10656</v>
      </c>
      <c r="H1108">
        <v>10656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 s="5">
        <v>0</v>
      </c>
    </row>
    <row r="1109" spans="1:28" x14ac:dyDescent="0.3">
      <c r="A1109" s="7" t="s">
        <v>308</v>
      </c>
      <c r="B1109" s="11">
        <v>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 s="5">
        <v>0</v>
      </c>
    </row>
    <row r="1110" spans="1:28" x14ac:dyDescent="0.3">
      <c r="A1110" s="7" t="s">
        <v>309</v>
      </c>
      <c r="B1110" s="11">
        <v>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 s="5">
        <v>0</v>
      </c>
    </row>
    <row r="1111" spans="1:28" x14ac:dyDescent="0.3">
      <c r="A1111" s="7" t="s">
        <v>310</v>
      </c>
      <c r="B1111" s="11">
        <v>4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 s="5">
        <v>0</v>
      </c>
    </row>
    <row r="1112" spans="1:28" x14ac:dyDescent="0.3">
      <c r="A1112" s="7" t="s">
        <v>311</v>
      </c>
      <c r="B1112" s="11">
        <v>4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 s="5">
        <v>0</v>
      </c>
    </row>
    <row r="1113" spans="1:28" x14ac:dyDescent="0.3">
      <c r="A1113" s="7" t="s">
        <v>312</v>
      </c>
      <c r="B1113" s="11">
        <v>41292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 s="5">
        <v>0</v>
      </c>
    </row>
    <row r="1114" spans="1:28" x14ac:dyDescent="0.3">
      <c r="A1114" s="7" t="s">
        <v>313</v>
      </c>
      <c r="B1114" s="11">
        <v>41292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 s="5">
        <v>0</v>
      </c>
    </row>
    <row r="1115" spans="1:28" x14ac:dyDescent="0.3">
      <c r="A1115" s="7" t="s">
        <v>314</v>
      </c>
      <c r="B1115" s="11">
        <v>7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 s="5">
        <v>0</v>
      </c>
    </row>
    <row r="1116" spans="1:28" x14ac:dyDescent="0.3">
      <c r="A1116" s="7" t="s">
        <v>315</v>
      </c>
      <c r="B1116" s="11">
        <v>7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 s="5">
        <v>0</v>
      </c>
    </row>
    <row r="1117" spans="1:28" x14ac:dyDescent="0.3">
      <c r="A1117" s="7" t="s">
        <v>316</v>
      </c>
      <c r="B1117" s="11">
        <v>0.57142899999999996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 s="5">
        <v>0</v>
      </c>
    </row>
    <row r="1118" spans="1:28" x14ac:dyDescent="0.3">
      <c r="A1118" s="7" t="s">
        <v>317</v>
      </c>
      <c r="B1118" s="11">
        <v>0.57142899999999996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 s="5">
        <v>0</v>
      </c>
    </row>
    <row r="1119" spans="1:28" x14ac:dyDescent="0.3">
      <c r="A1119" s="7" t="s">
        <v>318</v>
      </c>
      <c r="B1119" s="11">
        <v>10323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 s="5">
        <v>0</v>
      </c>
    </row>
    <row r="1120" spans="1:28" x14ac:dyDescent="0.3">
      <c r="A1120" s="7" t="s">
        <v>319</v>
      </c>
      <c r="B1120" s="11">
        <v>10323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 s="5">
        <v>0</v>
      </c>
    </row>
    <row r="1121" spans="1:28" x14ac:dyDescent="0.3">
      <c r="A1121" s="7" t="s">
        <v>320</v>
      </c>
      <c r="B1121" s="11">
        <v>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 s="5">
        <v>0</v>
      </c>
    </row>
    <row r="1122" spans="1:28" x14ac:dyDescent="0.3">
      <c r="A1122" s="7" t="s">
        <v>321</v>
      </c>
      <c r="B1122" s="11">
        <v>4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 s="5">
        <v>0</v>
      </c>
    </row>
    <row r="1123" spans="1:28" x14ac:dyDescent="0.3">
      <c r="A1123" s="7" t="s">
        <v>322</v>
      </c>
      <c r="B1123" s="11">
        <v>35964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 s="5">
        <v>0</v>
      </c>
    </row>
    <row r="1124" spans="1:28" x14ac:dyDescent="0.3">
      <c r="A1124" s="7" t="s">
        <v>323</v>
      </c>
      <c r="B1124" s="11">
        <v>35964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 s="5">
        <v>0</v>
      </c>
    </row>
    <row r="1125" spans="1:28" x14ac:dyDescent="0.3">
      <c r="A1125" s="7" t="s">
        <v>324</v>
      </c>
      <c r="B1125" s="11">
        <v>0.57142899999999996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 s="5">
        <v>0</v>
      </c>
    </row>
    <row r="1126" spans="1:28" x14ac:dyDescent="0.3">
      <c r="A1126" s="7" t="s">
        <v>325</v>
      </c>
      <c r="B1126" s="11">
        <v>0.57142899999999996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 s="5">
        <v>0</v>
      </c>
    </row>
    <row r="1127" spans="1:28" x14ac:dyDescent="0.3">
      <c r="A1127" s="7" t="s">
        <v>326</v>
      </c>
      <c r="B1127" s="11">
        <v>8991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 s="5">
        <v>0</v>
      </c>
    </row>
    <row r="1128" spans="1:28" x14ac:dyDescent="0.3">
      <c r="A1128" s="7" t="s">
        <v>327</v>
      </c>
      <c r="B1128" s="11">
        <v>8991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 s="5">
        <v>0</v>
      </c>
    </row>
    <row r="1129" spans="1:28" x14ac:dyDescent="0.3">
      <c r="A1129" s="7" t="s">
        <v>330</v>
      </c>
      <c r="B1129" s="11">
        <v>94</v>
      </c>
      <c r="C1129">
        <v>97</v>
      </c>
      <c r="D1129">
        <v>29</v>
      </c>
      <c r="E1129">
        <v>28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 s="5">
        <v>0</v>
      </c>
    </row>
    <row r="1130" spans="1:28" x14ac:dyDescent="0.3">
      <c r="A1130" s="7" t="s">
        <v>331</v>
      </c>
      <c r="B1130" s="11">
        <v>94</v>
      </c>
      <c r="C1130">
        <v>97</v>
      </c>
      <c r="D1130">
        <v>29</v>
      </c>
      <c r="E1130">
        <v>28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 s="5">
        <v>0</v>
      </c>
    </row>
    <row r="1131" spans="1:28" x14ac:dyDescent="0.3">
      <c r="A1131" s="7" t="s">
        <v>332</v>
      </c>
      <c r="B1131" s="11">
        <v>2992337</v>
      </c>
      <c r="C1131">
        <v>1269396</v>
      </c>
      <c r="D1131">
        <v>243756</v>
      </c>
      <c r="E1131">
        <v>230436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 s="5">
        <v>0</v>
      </c>
    </row>
    <row r="1132" spans="1:28" x14ac:dyDescent="0.3">
      <c r="A1132" s="7" t="s">
        <v>333</v>
      </c>
      <c r="B1132" s="11">
        <v>2992337</v>
      </c>
      <c r="C1132">
        <v>1269396</v>
      </c>
      <c r="D1132">
        <v>243756</v>
      </c>
      <c r="E1132">
        <v>230436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 s="5">
        <v>0</v>
      </c>
    </row>
    <row r="1133" spans="1:28" x14ac:dyDescent="0.3">
      <c r="A1133" s="7" t="s">
        <v>336</v>
      </c>
      <c r="B1133" s="11">
        <v>2.8968000000000001E-2</v>
      </c>
      <c r="C1133">
        <v>4.8475999999999998E-2</v>
      </c>
      <c r="D1133">
        <v>1.4493000000000001E-2</v>
      </c>
      <c r="E1133">
        <v>1.3993E-2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 s="5">
        <v>0</v>
      </c>
    </row>
    <row r="1134" spans="1:28" x14ac:dyDescent="0.3">
      <c r="A1134" s="7" t="s">
        <v>337</v>
      </c>
      <c r="B1134" s="11">
        <v>2.8968000000000001E-2</v>
      </c>
      <c r="C1134">
        <v>4.8475999999999998E-2</v>
      </c>
      <c r="D1134">
        <v>1.4493000000000001E-2</v>
      </c>
      <c r="E1134">
        <v>1.3993E-2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 s="5">
        <v>0</v>
      </c>
    </row>
    <row r="1135" spans="1:28" x14ac:dyDescent="0.3">
      <c r="A1135" s="7" t="s">
        <v>338</v>
      </c>
      <c r="B1135" s="11">
        <v>31833.372340000002</v>
      </c>
      <c r="C1135">
        <v>13086.556701</v>
      </c>
      <c r="D1135">
        <v>8405.3793100000003</v>
      </c>
      <c r="E1135">
        <v>8229.8571429999993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 s="5">
        <v>0</v>
      </c>
    </row>
    <row r="1136" spans="1:28" x14ac:dyDescent="0.3">
      <c r="A1136" s="7" t="s">
        <v>339</v>
      </c>
      <c r="B1136" s="11">
        <v>31833.372340000002</v>
      </c>
      <c r="C1136">
        <v>13086.556701</v>
      </c>
      <c r="D1136">
        <v>8405.3793100000003</v>
      </c>
      <c r="E1136">
        <v>8229.8571429999993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 s="5">
        <v>0</v>
      </c>
    </row>
    <row r="1137" spans="1:28" x14ac:dyDescent="0.3">
      <c r="A1137" s="7" t="s">
        <v>340</v>
      </c>
      <c r="B1137" s="11">
        <v>56</v>
      </c>
      <c r="C1137">
        <v>51</v>
      </c>
      <c r="D1137">
        <v>12</v>
      </c>
      <c r="E1137">
        <v>12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 s="5">
        <v>0</v>
      </c>
    </row>
    <row r="1138" spans="1:28" x14ac:dyDescent="0.3">
      <c r="A1138" s="7" t="s">
        <v>341</v>
      </c>
      <c r="B1138" s="11">
        <v>56</v>
      </c>
      <c r="C1138">
        <v>51</v>
      </c>
      <c r="D1138">
        <v>12</v>
      </c>
      <c r="E1138">
        <v>12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 s="5">
        <v>0</v>
      </c>
    </row>
    <row r="1139" spans="1:28" x14ac:dyDescent="0.3">
      <c r="A1139" s="7" t="s">
        <v>342</v>
      </c>
      <c r="B1139" s="11">
        <v>38</v>
      </c>
      <c r="C1139">
        <v>46</v>
      </c>
      <c r="D1139">
        <v>17</v>
      </c>
      <c r="E1139">
        <v>16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 s="5">
        <v>0</v>
      </c>
    </row>
    <row r="1140" spans="1:28" x14ac:dyDescent="0.3">
      <c r="A1140" s="7" t="s">
        <v>343</v>
      </c>
      <c r="B1140" s="11">
        <v>38</v>
      </c>
      <c r="C1140">
        <v>46</v>
      </c>
      <c r="D1140">
        <v>17</v>
      </c>
      <c r="E1140">
        <v>16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 s="5">
        <v>0</v>
      </c>
    </row>
    <row r="1141" spans="1:28" x14ac:dyDescent="0.3">
      <c r="A1141" s="7" t="s">
        <v>344</v>
      </c>
      <c r="B1141" s="11">
        <v>1405259</v>
      </c>
      <c r="C1141">
        <v>609390</v>
      </c>
      <c r="D1141">
        <v>181152</v>
      </c>
      <c r="E1141">
        <v>170496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 s="5">
        <v>0</v>
      </c>
    </row>
    <row r="1142" spans="1:28" x14ac:dyDescent="0.3">
      <c r="A1142" s="7" t="s">
        <v>345</v>
      </c>
      <c r="B1142" s="11">
        <v>1405259</v>
      </c>
      <c r="C1142">
        <v>609390</v>
      </c>
      <c r="D1142">
        <v>181152</v>
      </c>
      <c r="E1142">
        <v>170496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 s="5">
        <v>0</v>
      </c>
    </row>
    <row r="1143" spans="1:28" x14ac:dyDescent="0.3">
      <c r="A1143" s="7" t="s">
        <v>346</v>
      </c>
      <c r="B1143" s="11">
        <v>1.171E-2</v>
      </c>
      <c r="C1143">
        <v>2.2988999999999999E-2</v>
      </c>
      <c r="D1143">
        <v>8.4960000000000001E-3</v>
      </c>
      <c r="E1143">
        <v>7.9959999999999996E-3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 s="5">
        <v>0</v>
      </c>
    </row>
    <row r="1144" spans="1:28" x14ac:dyDescent="0.3">
      <c r="A1144" s="7" t="s">
        <v>347</v>
      </c>
      <c r="B1144" s="11">
        <v>1.171E-2</v>
      </c>
      <c r="C1144">
        <v>2.2988999999999999E-2</v>
      </c>
      <c r="D1144">
        <v>8.4960000000000001E-3</v>
      </c>
      <c r="E1144">
        <v>7.9959999999999996E-3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 s="5">
        <v>0</v>
      </c>
    </row>
    <row r="1145" spans="1:28" x14ac:dyDescent="0.3">
      <c r="A1145" s="7" t="s">
        <v>348</v>
      </c>
      <c r="B1145" s="11">
        <v>36980.5</v>
      </c>
      <c r="C1145">
        <v>13247.608695999999</v>
      </c>
      <c r="D1145">
        <v>10656</v>
      </c>
      <c r="E1145">
        <v>10656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 s="5">
        <v>0</v>
      </c>
    </row>
    <row r="1146" spans="1:28" x14ac:dyDescent="0.3">
      <c r="A1146" s="7" t="s">
        <v>349</v>
      </c>
      <c r="B1146" s="11">
        <v>36980.5</v>
      </c>
      <c r="C1146">
        <v>13247.608695999999</v>
      </c>
      <c r="D1146">
        <v>10656</v>
      </c>
      <c r="E1146">
        <v>10656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 s="5">
        <v>0</v>
      </c>
    </row>
    <row r="1147" spans="1:28" x14ac:dyDescent="0.3">
      <c r="A1147" s="7" t="s">
        <v>375</v>
      </c>
      <c r="B1147" s="11">
        <v>495</v>
      </c>
      <c r="C1147">
        <v>495</v>
      </c>
      <c r="D1147">
        <v>48</v>
      </c>
      <c r="E1147">
        <v>48</v>
      </c>
      <c r="F1147">
        <v>48</v>
      </c>
      <c r="G1147">
        <v>48</v>
      </c>
      <c r="H1147">
        <v>48</v>
      </c>
      <c r="I1147">
        <v>48</v>
      </c>
      <c r="J1147">
        <v>153</v>
      </c>
      <c r="K1147">
        <v>153</v>
      </c>
      <c r="L1147">
        <v>66</v>
      </c>
      <c r="M1147">
        <v>66</v>
      </c>
      <c r="N1147">
        <v>63</v>
      </c>
      <c r="O1147">
        <v>63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 s="5">
        <v>0</v>
      </c>
    </row>
    <row r="1148" spans="1:28" x14ac:dyDescent="0.3">
      <c r="A1148" s="7" t="s">
        <v>376</v>
      </c>
      <c r="B1148" s="11">
        <v>20160</v>
      </c>
      <c r="C1148">
        <v>20160</v>
      </c>
      <c r="D1148">
        <v>2048</v>
      </c>
      <c r="E1148">
        <v>2048</v>
      </c>
      <c r="F1148">
        <v>2048</v>
      </c>
      <c r="G1148">
        <v>2048</v>
      </c>
      <c r="H1148">
        <v>2048</v>
      </c>
      <c r="I1148">
        <v>2048</v>
      </c>
      <c r="J1148">
        <v>6528</v>
      </c>
      <c r="K1148">
        <v>6528</v>
      </c>
      <c r="L1148">
        <v>2816</v>
      </c>
      <c r="M1148">
        <v>2816</v>
      </c>
      <c r="N1148">
        <v>2688</v>
      </c>
      <c r="O1148">
        <v>2688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 s="5">
        <v>0</v>
      </c>
    </row>
    <row r="1149" spans="1:28" x14ac:dyDescent="0.3">
      <c r="A1149" s="7" t="s">
        <v>483</v>
      </c>
      <c r="B1149" s="11">
        <v>2132</v>
      </c>
      <c r="C1149">
        <v>135</v>
      </c>
      <c r="D1149">
        <v>303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 s="5">
        <v>0</v>
      </c>
    </row>
    <row r="1150" spans="1:28" x14ac:dyDescent="0.3">
      <c r="A1150" s="7" t="s">
        <v>484</v>
      </c>
      <c r="B1150" s="11">
        <v>2132</v>
      </c>
      <c r="C1150">
        <v>135</v>
      </c>
      <c r="D1150">
        <v>303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 s="5">
        <v>0</v>
      </c>
    </row>
    <row r="1151" spans="1:28" x14ac:dyDescent="0.3">
      <c r="A1151" s="7" t="s">
        <v>485</v>
      </c>
      <c r="B1151" s="11">
        <v>2132</v>
      </c>
      <c r="C1151">
        <v>135</v>
      </c>
      <c r="D1151">
        <v>303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 s="5">
        <v>0</v>
      </c>
    </row>
    <row r="1152" spans="1:28" x14ac:dyDescent="0.3">
      <c r="A1152" s="7" t="s">
        <v>486</v>
      </c>
      <c r="B1152" s="11">
        <v>2132</v>
      </c>
      <c r="C1152">
        <v>135</v>
      </c>
      <c r="D1152">
        <v>303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 s="5">
        <v>0</v>
      </c>
    </row>
    <row r="1153" spans="1:28" x14ac:dyDescent="0.3">
      <c r="A1153" s="7" t="s">
        <v>487</v>
      </c>
      <c r="B1153" s="11">
        <v>134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 s="5">
        <v>0</v>
      </c>
    </row>
    <row r="1154" spans="1:28" x14ac:dyDescent="0.3">
      <c r="A1154" s="7" t="s">
        <v>488</v>
      </c>
      <c r="B1154" s="11">
        <v>134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 s="5">
        <v>0</v>
      </c>
    </row>
    <row r="1155" spans="1:28" x14ac:dyDescent="0.3">
      <c r="A1155" s="7" t="s">
        <v>489</v>
      </c>
      <c r="B1155" s="11">
        <v>134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 s="5">
        <v>0</v>
      </c>
    </row>
    <row r="1156" spans="1:28" x14ac:dyDescent="0.3">
      <c r="A1156" s="7" t="s">
        <v>490</v>
      </c>
      <c r="B1156" s="11">
        <v>134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 s="5">
        <v>0</v>
      </c>
    </row>
    <row r="1157" spans="1:28" x14ac:dyDescent="0.3">
      <c r="A1157" s="7" t="s">
        <v>491</v>
      </c>
      <c r="B1157" s="11">
        <v>5980680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 s="5">
        <v>0</v>
      </c>
    </row>
    <row r="1158" spans="1:28" x14ac:dyDescent="0.3">
      <c r="A1158" s="7" t="s">
        <v>492</v>
      </c>
      <c r="B1158" s="11">
        <v>5980680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 s="5">
        <v>0</v>
      </c>
    </row>
    <row r="1159" spans="1:28" x14ac:dyDescent="0.3">
      <c r="A1159" s="7" t="s">
        <v>493</v>
      </c>
      <c r="B1159" s="11">
        <v>5980680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 s="5">
        <v>0</v>
      </c>
    </row>
    <row r="1160" spans="1:28" x14ac:dyDescent="0.3">
      <c r="A1160" s="7" t="s">
        <v>494</v>
      </c>
      <c r="B1160" s="11">
        <v>5980680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 s="5">
        <v>0</v>
      </c>
    </row>
    <row r="1161" spans="1:28" x14ac:dyDescent="0.3">
      <c r="A1161" s="7" t="s">
        <v>495</v>
      </c>
      <c r="B1161" s="11">
        <v>2266</v>
      </c>
      <c r="C1161">
        <v>135</v>
      </c>
      <c r="D1161">
        <v>303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 s="5">
        <v>0</v>
      </c>
    </row>
    <row r="1162" spans="1:28" x14ac:dyDescent="0.3">
      <c r="A1162" s="7" t="s">
        <v>496</v>
      </c>
      <c r="B1162" s="11">
        <v>2266</v>
      </c>
      <c r="C1162">
        <v>135</v>
      </c>
      <c r="D1162">
        <v>303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 s="5">
        <v>0</v>
      </c>
    </row>
    <row r="1163" spans="1:28" x14ac:dyDescent="0.3">
      <c r="A1163" s="7" t="s">
        <v>497</v>
      </c>
      <c r="B1163" s="11">
        <v>2266</v>
      </c>
      <c r="C1163">
        <v>135</v>
      </c>
      <c r="D1163">
        <v>303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 s="5">
        <v>0</v>
      </c>
    </row>
    <row r="1164" spans="1:28" x14ac:dyDescent="0.3">
      <c r="A1164" s="7" t="s">
        <v>498</v>
      </c>
      <c r="B1164" s="11">
        <v>2266</v>
      </c>
      <c r="C1164">
        <v>135</v>
      </c>
      <c r="D1164">
        <v>303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 s="5">
        <v>0</v>
      </c>
    </row>
    <row r="1165" spans="1:28" x14ac:dyDescent="0.3">
      <c r="A1165" s="7" t="s">
        <v>499</v>
      </c>
      <c r="B1165" s="11">
        <v>5.9135E-2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 s="5">
        <v>0</v>
      </c>
    </row>
    <row r="1166" spans="1:28" x14ac:dyDescent="0.3">
      <c r="A1166" s="7" t="s">
        <v>500</v>
      </c>
      <c r="B1166" s="11">
        <v>5.9135E-2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 s="5">
        <v>0</v>
      </c>
    </row>
    <row r="1167" spans="1:28" x14ac:dyDescent="0.3">
      <c r="A1167" s="7" t="s">
        <v>501</v>
      </c>
      <c r="B1167" s="11">
        <v>5.9135E-2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 s="5">
        <v>0</v>
      </c>
    </row>
    <row r="1168" spans="1:28" x14ac:dyDescent="0.3">
      <c r="A1168" s="7" t="s">
        <v>502</v>
      </c>
      <c r="B1168" s="11">
        <v>5.9135E-2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 s="5">
        <v>0</v>
      </c>
    </row>
    <row r="1169" spans="1:28" x14ac:dyDescent="0.3">
      <c r="A1169" s="7" t="s">
        <v>503</v>
      </c>
      <c r="B1169" s="11">
        <v>44631.940299000002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 s="5">
        <v>0</v>
      </c>
    </row>
    <row r="1170" spans="1:28" x14ac:dyDescent="0.3">
      <c r="A1170" s="7" t="s">
        <v>504</v>
      </c>
      <c r="B1170" s="11">
        <v>44631.940299000002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 s="5">
        <v>0</v>
      </c>
    </row>
    <row r="1171" spans="1:28" x14ac:dyDescent="0.3">
      <c r="A1171" s="7" t="s">
        <v>505</v>
      </c>
      <c r="B1171" s="11">
        <v>44631.940299000002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 s="5">
        <v>0</v>
      </c>
    </row>
    <row r="1172" spans="1:28" x14ac:dyDescent="0.3">
      <c r="A1172" s="7" t="s">
        <v>506</v>
      </c>
      <c r="B1172" s="11">
        <v>44631.940299000002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 s="5">
        <v>0</v>
      </c>
    </row>
    <row r="1173" spans="1:28" x14ac:dyDescent="0.3">
      <c r="A1173" s="7" t="s">
        <v>513</v>
      </c>
      <c r="B1173" s="11">
        <v>48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 s="5">
        <v>0</v>
      </c>
    </row>
    <row r="1174" spans="1:28" x14ac:dyDescent="0.3">
      <c r="A1174" s="7" t="s">
        <v>514</v>
      </c>
      <c r="B1174" s="11">
        <v>48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 s="5">
        <v>0</v>
      </c>
    </row>
    <row r="1175" spans="1:28" x14ac:dyDescent="0.3">
      <c r="A1175" s="7" t="s">
        <v>515</v>
      </c>
      <c r="B1175" s="11">
        <v>48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 s="5">
        <v>0</v>
      </c>
    </row>
    <row r="1176" spans="1:28" x14ac:dyDescent="0.3">
      <c r="A1176" s="7" t="s">
        <v>516</v>
      </c>
      <c r="B1176" s="11">
        <v>48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 s="5">
        <v>0</v>
      </c>
    </row>
    <row r="1177" spans="1:28" x14ac:dyDescent="0.3">
      <c r="A1177" s="7" t="s">
        <v>517</v>
      </c>
      <c r="B1177" s="11">
        <v>48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 s="5">
        <v>0</v>
      </c>
    </row>
    <row r="1178" spans="1:28" x14ac:dyDescent="0.3">
      <c r="A1178" s="7" t="s">
        <v>518</v>
      </c>
      <c r="B1178" s="11">
        <v>48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 s="5">
        <v>0</v>
      </c>
    </row>
    <row r="1179" spans="1:28" x14ac:dyDescent="0.3">
      <c r="A1179" s="7" t="s">
        <v>519</v>
      </c>
      <c r="B1179" s="11">
        <v>86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 s="5">
        <v>0</v>
      </c>
    </row>
    <row r="1180" spans="1:28" x14ac:dyDescent="0.3">
      <c r="A1180" s="7" t="s">
        <v>520</v>
      </c>
      <c r="B1180" s="11">
        <v>86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 s="5">
        <v>0</v>
      </c>
    </row>
    <row r="1181" spans="1:28" x14ac:dyDescent="0.3">
      <c r="A1181" s="7" t="s">
        <v>521</v>
      </c>
      <c r="B1181" s="11">
        <v>86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 s="5">
        <v>0</v>
      </c>
    </row>
    <row r="1182" spans="1:28" x14ac:dyDescent="0.3">
      <c r="A1182" s="7" t="s">
        <v>522</v>
      </c>
      <c r="B1182" s="11">
        <v>86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 s="5">
        <v>0</v>
      </c>
    </row>
    <row r="1183" spans="1:28" x14ac:dyDescent="0.3">
      <c r="A1183" s="7" t="s">
        <v>523</v>
      </c>
      <c r="B1183" s="11">
        <v>4241754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 s="5">
        <v>0</v>
      </c>
    </row>
    <row r="1184" spans="1:28" x14ac:dyDescent="0.3">
      <c r="A1184" s="7" t="s">
        <v>524</v>
      </c>
      <c r="B1184" s="11">
        <v>4241754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 s="5">
        <v>0</v>
      </c>
    </row>
    <row r="1185" spans="1:28" x14ac:dyDescent="0.3">
      <c r="A1185" s="7" t="s">
        <v>525</v>
      </c>
      <c r="B1185" s="11">
        <v>4241754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 s="5">
        <v>0</v>
      </c>
    </row>
    <row r="1186" spans="1:28" x14ac:dyDescent="0.3">
      <c r="A1186" s="7" t="s">
        <v>526</v>
      </c>
      <c r="B1186" s="11">
        <v>4241754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 s="5">
        <v>0</v>
      </c>
    </row>
    <row r="1187" spans="1:28" x14ac:dyDescent="0.3">
      <c r="A1187" s="7" t="s">
        <v>527</v>
      </c>
      <c r="B1187" s="11">
        <v>3.7952E-2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 s="5">
        <v>0</v>
      </c>
    </row>
    <row r="1188" spans="1:28" x14ac:dyDescent="0.3">
      <c r="A1188" s="7" t="s">
        <v>528</v>
      </c>
      <c r="B1188" s="11">
        <v>3.7952E-2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 s="5">
        <v>0</v>
      </c>
    </row>
    <row r="1189" spans="1:28" x14ac:dyDescent="0.3">
      <c r="A1189" s="7" t="s">
        <v>529</v>
      </c>
      <c r="B1189" s="11">
        <v>3.7952E-2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 s="5">
        <v>0</v>
      </c>
    </row>
    <row r="1190" spans="1:28" x14ac:dyDescent="0.3">
      <c r="A1190" s="7" t="s">
        <v>530</v>
      </c>
      <c r="B1190" s="11">
        <v>3.7952E-2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 s="5">
        <v>0</v>
      </c>
    </row>
    <row r="1191" spans="1:28" x14ac:dyDescent="0.3">
      <c r="A1191" s="7" t="s">
        <v>531</v>
      </c>
      <c r="B1191" s="11">
        <v>49322.720930000003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 s="5">
        <v>0</v>
      </c>
    </row>
    <row r="1192" spans="1:28" x14ac:dyDescent="0.3">
      <c r="A1192" s="7" t="s">
        <v>532</v>
      </c>
      <c r="B1192" s="11">
        <v>49322.720930000003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 s="5">
        <v>0</v>
      </c>
    </row>
    <row r="1193" spans="1:28" x14ac:dyDescent="0.3">
      <c r="A1193" s="7" t="s">
        <v>533</v>
      </c>
      <c r="B1193" s="11">
        <v>49322.720930000003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 s="5">
        <v>0</v>
      </c>
    </row>
    <row r="1194" spans="1:28" x14ac:dyDescent="0.3">
      <c r="A1194" s="7" t="s">
        <v>534</v>
      </c>
      <c r="B1194" s="11">
        <v>49322.720930000003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 s="5">
        <v>0</v>
      </c>
    </row>
    <row r="1195" spans="1:28" x14ac:dyDescent="0.3">
      <c r="A1195" s="7" t="s">
        <v>536</v>
      </c>
      <c r="B1195" s="11">
        <v>1130</v>
      </c>
      <c r="C1195">
        <v>63</v>
      </c>
      <c r="D1195">
        <v>145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 s="5">
        <v>0</v>
      </c>
    </row>
    <row r="1196" spans="1:28" x14ac:dyDescent="0.3">
      <c r="A1196" s="7" t="s">
        <v>537</v>
      </c>
      <c r="B1196" s="11">
        <v>1130</v>
      </c>
      <c r="C1196">
        <v>63</v>
      </c>
      <c r="D1196">
        <v>145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 s="5">
        <v>0</v>
      </c>
    </row>
    <row r="1197" spans="1:28" x14ac:dyDescent="0.3">
      <c r="A1197" s="7" t="s">
        <v>538</v>
      </c>
      <c r="B1197" s="11">
        <v>70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 s="5">
        <v>0</v>
      </c>
    </row>
    <row r="1198" spans="1:28" x14ac:dyDescent="0.3">
      <c r="A1198" s="7" t="s">
        <v>539</v>
      </c>
      <c r="B1198" s="11">
        <v>70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 s="5">
        <v>0</v>
      </c>
    </row>
    <row r="1199" spans="1:28" x14ac:dyDescent="0.3">
      <c r="A1199" s="7" t="s">
        <v>540</v>
      </c>
      <c r="B1199" s="11">
        <v>4143186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 s="5">
        <v>0</v>
      </c>
    </row>
    <row r="1200" spans="1:28" x14ac:dyDescent="0.3">
      <c r="A1200" s="7" t="s">
        <v>541</v>
      </c>
      <c r="B1200" s="11">
        <v>4143186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 s="5">
        <v>0</v>
      </c>
    </row>
    <row r="1201" spans="1:28" x14ac:dyDescent="0.3">
      <c r="A1201" s="7" t="s">
        <v>542</v>
      </c>
      <c r="B1201" s="11">
        <v>1200</v>
      </c>
      <c r="C1201">
        <v>63</v>
      </c>
      <c r="D1201">
        <v>145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 s="5">
        <v>0</v>
      </c>
    </row>
    <row r="1202" spans="1:28" x14ac:dyDescent="0.3">
      <c r="A1202" s="7" t="s">
        <v>543</v>
      </c>
      <c r="B1202" s="11">
        <v>1200</v>
      </c>
      <c r="C1202">
        <v>63</v>
      </c>
      <c r="D1202">
        <v>145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 s="5">
        <v>0</v>
      </c>
    </row>
    <row r="1203" spans="1:28" x14ac:dyDescent="0.3">
      <c r="A1203" s="7" t="s">
        <v>544</v>
      </c>
      <c r="B1203" s="11">
        <v>5.8333000000000003E-2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 s="5">
        <v>0</v>
      </c>
    </row>
    <row r="1204" spans="1:28" x14ac:dyDescent="0.3">
      <c r="A1204" s="7" t="s">
        <v>545</v>
      </c>
      <c r="B1204" s="11">
        <v>5.8333000000000003E-2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 s="5">
        <v>0</v>
      </c>
    </row>
    <row r="1205" spans="1:28" x14ac:dyDescent="0.3">
      <c r="A1205" s="7" t="s">
        <v>546</v>
      </c>
      <c r="B1205" s="11">
        <v>59188.371428999999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 s="5">
        <v>0</v>
      </c>
    </row>
    <row r="1206" spans="1:28" x14ac:dyDescent="0.3">
      <c r="A1206" s="7" t="s">
        <v>547</v>
      </c>
      <c r="B1206" s="11">
        <v>59188.371428999999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 s="5">
        <v>0</v>
      </c>
    </row>
    <row r="1207" spans="1:28" x14ac:dyDescent="0.3">
      <c r="A1207" s="7" t="s">
        <v>548</v>
      </c>
      <c r="B1207" s="11">
        <v>11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 s="5">
        <v>0</v>
      </c>
    </row>
    <row r="1208" spans="1:28" x14ac:dyDescent="0.3">
      <c r="A1208" s="7" t="s">
        <v>549</v>
      </c>
      <c r="B1208" s="11">
        <v>11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 s="5">
        <v>0</v>
      </c>
    </row>
    <row r="1209" spans="1:28" x14ac:dyDescent="0.3">
      <c r="A1209" s="7" t="s">
        <v>550</v>
      </c>
      <c r="B1209" s="11">
        <v>59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 s="5">
        <v>0</v>
      </c>
    </row>
    <row r="1210" spans="1:28" x14ac:dyDescent="0.3">
      <c r="A1210" s="7" t="s">
        <v>551</v>
      </c>
      <c r="B1210" s="11">
        <v>59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 s="5">
        <v>0</v>
      </c>
    </row>
    <row r="1211" spans="1:28" x14ac:dyDescent="0.3">
      <c r="A1211" s="7" t="s">
        <v>552</v>
      </c>
      <c r="B1211" s="11">
        <v>3328002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 s="5">
        <v>0</v>
      </c>
    </row>
    <row r="1212" spans="1:28" x14ac:dyDescent="0.3">
      <c r="A1212" s="7" t="s">
        <v>553</v>
      </c>
      <c r="B1212" s="11">
        <v>3328002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 s="5">
        <v>0</v>
      </c>
    </row>
    <row r="1213" spans="1:28" x14ac:dyDescent="0.3">
      <c r="A1213" s="7" t="s">
        <v>554</v>
      </c>
      <c r="B1213" s="11">
        <v>4.9167000000000002E-2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 s="5">
        <v>0</v>
      </c>
    </row>
    <row r="1214" spans="1:28" x14ac:dyDescent="0.3">
      <c r="A1214" s="7" t="s">
        <v>555</v>
      </c>
      <c r="B1214" s="11">
        <v>4.9167000000000002E-2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 s="5">
        <v>0</v>
      </c>
    </row>
    <row r="1215" spans="1:28" x14ac:dyDescent="0.3">
      <c r="A1215" s="7" t="s">
        <v>556</v>
      </c>
      <c r="B1215" s="11">
        <v>56406.813559000002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 s="5">
        <v>0</v>
      </c>
    </row>
    <row r="1216" spans="1:28" x14ac:dyDescent="0.3">
      <c r="A1216" s="7" t="s">
        <v>557</v>
      </c>
      <c r="B1216" s="11">
        <v>56406.813559000002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 s="5">
        <v>0</v>
      </c>
    </row>
    <row r="1217" spans="1:28" x14ac:dyDescent="0.3">
      <c r="A1217" s="7" t="s">
        <v>558</v>
      </c>
      <c r="B1217" s="11">
        <v>5</v>
      </c>
      <c r="C1217">
        <v>1</v>
      </c>
      <c r="D1217">
        <v>2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 s="5">
        <v>0</v>
      </c>
    </row>
    <row r="1218" spans="1:28" x14ac:dyDescent="0.3">
      <c r="A1218" s="7" t="s">
        <v>559</v>
      </c>
      <c r="B1218" s="11">
        <v>5</v>
      </c>
      <c r="C1218">
        <v>1</v>
      </c>
      <c r="D1218">
        <v>2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 s="5">
        <v>0</v>
      </c>
    </row>
    <row r="1219" spans="1:28" x14ac:dyDescent="0.3">
      <c r="A1219" s="7" t="s">
        <v>560</v>
      </c>
      <c r="B1219" s="11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 s="5">
        <v>0</v>
      </c>
    </row>
    <row r="1220" spans="1:28" x14ac:dyDescent="0.3">
      <c r="A1220" s="7" t="s">
        <v>561</v>
      </c>
      <c r="B1220" s="11">
        <v>1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 s="5">
        <v>0</v>
      </c>
    </row>
    <row r="1221" spans="1:28" x14ac:dyDescent="0.3">
      <c r="A1221" s="7" t="s">
        <v>562</v>
      </c>
      <c r="B1221" s="11">
        <v>25308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 s="5">
        <v>0</v>
      </c>
    </row>
    <row r="1222" spans="1:28" x14ac:dyDescent="0.3">
      <c r="A1222" s="7" t="s">
        <v>563</v>
      </c>
      <c r="B1222" s="11">
        <v>25308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 s="5">
        <v>0</v>
      </c>
    </row>
    <row r="1223" spans="1:28" x14ac:dyDescent="0.3">
      <c r="A1223" s="7" t="s">
        <v>564</v>
      </c>
      <c r="B1223" s="11">
        <v>6</v>
      </c>
      <c r="C1223">
        <v>1</v>
      </c>
      <c r="D1223">
        <v>2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 s="5">
        <v>0</v>
      </c>
    </row>
    <row r="1224" spans="1:28" x14ac:dyDescent="0.3">
      <c r="A1224" s="7" t="s">
        <v>565</v>
      </c>
      <c r="B1224" s="11">
        <v>6</v>
      </c>
      <c r="C1224">
        <v>1</v>
      </c>
      <c r="D1224">
        <v>2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 s="5">
        <v>0</v>
      </c>
    </row>
    <row r="1225" spans="1:28" x14ac:dyDescent="0.3">
      <c r="A1225" s="7" t="s">
        <v>566</v>
      </c>
      <c r="B1225" s="11">
        <v>0.16666700000000001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 s="5">
        <v>0</v>
      </c>
    </row>
    <row r="1226" spans="1:28" x14ac:dyDescent="0.3">
      <c r="A1226" s="7" t="s">
        <v>567</v>
      </c>
      <c r="B1226" s="11">
        <v>0.16666700000000001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 s="5">
        <v>0</v>
      </c>
    </row>
    <row r="1227" spans="1:28" x14ac:dyDescent="0.3">
      <c r="A1227" s="7" t="s">
        <v>568</v>
      </c>
      <c r="B1227" s="11">
        <v>25308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 s="5">
        <v>0</v>
      </c>
    </row>
    <row r="1228" spans="1:28" x14ac:dyDescent="0.3">
      <c r="A1228" s="7" t="s">
        <v>569</v>
      </c>
      <c r="B1228" s="11">
        <v>25308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 s="5">
        <v>0</v>
      </c>
    </row>
    <row r="1229" spans="1:28" x14ac:dyDescent="0.3">
      <c r="A1229" s="7" t="s">
        <v>570</v>
      </c>
      <c r="B1229" s="11">
        <v>1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 s="5">
        <v>0</v>
      </c>
    </row>
    <row r="1230" spans="1:28" x14ac:dyDescent="0.3">
      <c r="A1230" s="7" t="s">
        <v>571</v>
      </c>
      <c r="B1230" s="11">
        <v>1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 s="5">
        <v>0</v>
      </c>
    </row>
    <row r="1231" spans="1:28" x14ac:dyDescent="0.3">
      <c r="A1231" s="7" t="s">
        <v>572</v>
      </c>
      <c r="B1231" s="11">
        <v>23976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 s="5">
        <v>0</v>
      </c>
    </row>
    <row r="1232" spans="1:28" x14ac:dyDescent="0.3">
      <c r="A1232" s="7" t="s">
        <v>573</v>
      </c>
      <c r="B1232" s="11">
        <v>23976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 s="5">
        <v>0</v>
      </c>
    </row>
    <row r="1233" spans="1:28" x14ac:dyDescent="0.3">
      <c r="A1233" s="7" t="s">
        <v>574</v>
      </c>
      <c r="B1233" s="11">
        <v>0.16666700000000001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 s="5">
        <v>0</v>
      </c>
    </row>
    <row r="1234" spans="1:28" x14ac:dyDescent="0.3">
      <c r="A1234" s="7" t="s">
        <v>575</v>
      </c>
      <c r="B1234" s="11">
        <v>0.16666700000000001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 s="5">
        <v>0</v>
      </c>
    </row>
    <row r="1235" spans="1:28" x14ac:dyDescent="0.3">
      <c r="A1235" s="7" t="s">
        <v>576</v>
      </c>
      <c r="B1235" s="11">
        <v>23976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 s="5">
        <v>0</v>
      </c>
    </row>
    <row r="1236" spans="1:28" x14ac:dyDescent="0.3">
      <c r="A1236" s="7" t="s">
        <v>577</v>
      </c>
      <c r="B1236" s="11">
        <v>23976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 s="5">
        <v>0</v>
      </c>
    </row>
    <row r="1237" spans="1:28" x14ac:dyDescent="0.3">
      <c r="A1237" s="7" t="s">
        <v>578</v>
      </c>
      <c r="B1237" s="11">
        <v>1002</v>
      </c>
      <c r="C1237">
        <v>72</v>
      </c>
      <c r="D1237">
        <v>158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 s="5">
        <v>0</v>
      </c>
    </row>
    <row r="1238" spans="1:28" x14ac:dyDescent="0.3">
      <c r="A1238" s="7" t="s">
        <v>579</v>
      </c>
      <c r="B1238" s="11">
        <v>1002</v>
      </c>
      <c r="C1238">
        <v>72</v>
      </c>
      <c r="D1238">
        <v>158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 s="5">
        <v>0</v>
      </c>
    </row>
    <row r="1239" spans="1:28" x14ac:dyDescent="0.3">
      <c r="A1239" s="7" t="s">
        <v>580</v>
      </c>
      <c r="B1239" s="11">
        <v>64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 s="5">
        <v>0</v>
      </c>
    </row>
    <row r="1240" spans="1:28" x14ac:dyDescent="0.3">
      <c r="A1240" s="7" t="s">
        <v>581</v>
      </c>
      <c r="B1240" s="11">
        <v>64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 s="5">
        <v>0</v>
      </c>
    </row>
    <row r="1241" spans="1:28" x14ac:dyDescent="0.3">
      <c r="A1241" s="7" t="s">
        <v>582</v>
      </c>
      <c r="B1241" s="11">
        <v>1837494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 s="5">
        <v>0</v>
      </c>
    </row>
    <row r="1242" spans="1:28" x14ac:dyDescent="0.3">
      <c r="A1242" s="7" t="s">
        <v>583</v>
      </c>
      <c r="B1242" s="11">
        <v>1837494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 s="5">
        <v>0</v>
      </c>
    </row>
    <row r="1243" spans="1:28" x14ac:dyDescent="0.3">
      <c r="A1243" s="7" t="s">
        <v>584</v>
      </c>
      <c r="B1243" s="11">
        <v>1066</v>
      </c>
      <c r="C1243">
        <v>72</v>
      </c>
      <c r="D1243">
        <v>158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 s="5">
        <v>0</v>
      </c>
    </row>
    <row r="1244" spans="1:28" x14ac:dyDescent="0.3">
      <c r="A1244" s="7" t="s">
        <v>585</v>
      </c>
      <c r="B1244" s="11">
        <v>1066</v>
      </c>
      <c r="C1244">
        <v>72</v>
      </c>
      <c r="D1244">
        <v>158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 s="5">
        <v>0</v>
      </c>
    </row>
    <row r="1245" spans="1:28" x14ac:dyDescent="0.3">
      <c r="A1245" s="7" t="s">
        <v>586</v>
      </c>
      <c r="B1245" s="11">
        <v>6.0038000000000001E-2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 s="5">
        <v>0</v>
      </c>
    </row>
    <row r="1246" spans="1:28" x14ac:dyDescent="0.3">
      <c r="A1246" s="7" t="s">
        <v>587</v>
      </c>
      <c r="B1246" s="11">
        <v>6.0038000000000001E-2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 s="5">
        <v>0</v>
      </c>
    </row>
    <row r="1247" spans="1:28" x14ac:dyDescent="0.3">
      <c r="A1247" s="7" t="s">
        <v>588</v>
      </c>
      <c r="B1247" s="11">
        <v>28710.84375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 s="5">
        <v>0</v>
      </c>
    </row>
    <row r="1248" spans="1:28" x14ac:dyDescent="0.3">
      <c r="A1248" s="7" t="s">
        <v>589</v>
      </c>
      <c r="B1248" s="11">
        <v>28710.84375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 s="5">
        <v>0</v>
      </c>
    </row>
    <row r="1249" spans="1:28" x14ac:dyDescent="0.3">
      <c r="A1249" s="7" t="s">
        <v>590</v>
      </c>
      <c r="B1249" s="11">
        <v>37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 s="5">
        <v>0</v>
      </c>
    </row>
    <row r="1250" spans="1:28" x14ac:dyDescent="0.3">
      <c r="A1250" s="7" t="s">
        <v>591</v>
      </c>
      <c r="B1250" s="11">
        <v>37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 s="5">
        <v>0</v>
      </c>
    </row>
    <row r="1251" spans="1:28" x14ac:dyDescent="0.3">
      <c r="A1251" s="7" t="s">
        <v>592</v>
      </c>
      <c r="B1251" s="11">
        <v>27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 s="5">
        <v>0</v>
      </c>
    </row>
    <row r="1252" spans="1:28" x14ac:dyDescent="0.3">
      <c r="A1252" s="7" t="s">
        <v>593</v>
      </c>
      <c r="B1252" s="11">
        <v>27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 s="5">
        <v>0</v>
      </c>
    </row>
    <row r="1253" spans="1:28" x14ac:dyDescent="0.3">
      <c r="A1253" s="7" t="s">
        <v>594</v>
      </c>
      <c r="B1253" s="11">
        <v>913752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 s="5">
        <v>0</v>
      </c>
    </row>
    <row r="1254" spans="1:28" x14ac:dyDescent="0.3">
      <c r="A1254" s="7" t="s">
        <v>595</v>
      </c>
      <c r="B1254" s="11">
        <v>913752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 s="5">
        <v>0</v>
      </c>
    </row>
    <row r="1255" spans="1:28" x14ac:dyDescent="0.3">
      <c r="A1255" s="7" t="s">
        <v>596</v>
      </c>
      <c r="B1255" s="11">
        <v>2.5328E-2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 s="5">
        <v>0</v>
      </c>
    </row>
    <row r="1256" spans="1:28" x14ac:dyDescent="0.3">
      <c r="A1256" s="7" t="s">
        <v>597</v>
      </c>
      <c r="B1256" s="11">
        <v>2.5328E-2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 s="5">
        <v>0</v>
      </c>
    </row>
    <row r="1257" spans="1:28" x14ac:dyDescent="0.3">
      <c r="A1257" s="7" t="s">
        <v>598</v>
      </c>
      <c r="B1257" s="11">
        <v>33842.666666999998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 s="5">
        <v>0</v>
      </c>
    </row>
    <row r="1258" spans="1:28" x14ac:dyDescent="0.3">
      <c r="A1258" s="7" t="s">
        <v>599</v>
      </c>
      <c r="B1258" s="11">
        <v>33842.666666999998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 s="5">
        <v>0</v>
      </c>
    </row>
    <row r="1259" spans="1:28" x14ac:dyDescent="0.3">
      <c r="A1259" s="7" t="s">
        <v>950</v>
      </c>
      <c r="B1259" s="11">
        <v>78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 s="5">
        <v>0</v>
      </c>
    </row>
    <row r="1260" spans="1:28" x14ac:dyDescent="0.3">
      <c r="A1260" s="7" t="s">
        <v>625</v>
      </c>
      <c r="B1260" s="11">
        <v>218</v>
      </c>
      <c r="C1260">
        <v>218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 s="5">
        <v>0</v>
      </c>
    </row>
    <row r="1261" spans="1:28" x14ac:dyDescent="0.3">
      <c r="A1261" s="7" t="s">
        <v>626</v>
      </c>
      <c r="B1261" s="11">
        <v>8256</v>
      </c>
      <c r="C1261">
        <v>8256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 s="5">
        <v>0</v>
      </c>
    </row>
    <row r="1262" spans="1:28" x14ac:dyDescent="0.3">
      <c r="A1262" s="7" t="s">
        <v>627</v>
      </c>
      <c r="B1262" s="11">
        <v>5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 s="5">
        <v>0</v>
      </c>
    </row>
    <row r="1263" spans="1:28" x14ac:dyDescent="0.3">
      <c r="A1263" s="7" t="s">
        <v>628</v>
      </c>
      <c r="B1263" s="11">
        <v>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 s="5">
        <v>0</v>
      </c>
    </row>
    <row r="1264" spans="1:28" x14ac:dyDescent="0.3">
      <c r="A1264" s="7" t="s">
        <v>630</v>
      </c>
      <c r="B1264" s="11">
        <v>74</v>
      </c>
      <c r="C1264">
        <v>16</v>
      </c>
      <c r="D1264">
        <v>16</v>
      </c>
      <c r="E1264">
        <v>16</v>
      </c>
      <c r="F1264">
        <v>49</v>
      </c>
      <c r="G1264">
        <v>22</v>
      </c>
      <c r="H1264">
        <v>21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 s="5">
        <v>0</v>
      </c>
    </row>
    <row r="1265" spans="1:28" x14ac:dyDescent="0.3">
      <c r="A1265" s="7" t="s">
        <v>631</v>
      </c>
      <c r="B1265" s="11">
        <v>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 s="5">
        <v>0</v>
      </c>
    </row>
    <row r="1266" spans="1:28" x14ac:dyDescent="0.3">
      <c r="A1266" s="7" t="s">
        <v>632</v>
      </c>
      <c r="B1266" s="11">
        <v>7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 s="5">
        <v>0</v>
      </c>
    </row>
    <row r="1267" spans="1:28" x14ac:dyDescent="0.3">
      <c r="A1267" s="7" t="s">
        <v>634</v>
      </c>
      <c r="B1267" s="11">
        <v>74</v>
      </c>
      <c r="C1267">
        <v>16</v>
      </c>
      <c r="D1267">
        <v>16</v>
      </c>
      <c r="E1267">
        <v>16</v>
      </c>
      <c r="F1267">
        <v>49</v>
      </c>
      <c r="G1267">
        <v>22</v>
      </c>
      <c r="H1267">
        <v>21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 s="5">
        <v>0</v>
      </c>
    </row>
    <row r="1268" spans="1:28" x14ac:dyDescent="0.3">
      <c r="A1268" s="7" t="s">
        <v>924</v>
      </c>
      <c r="B1268" s="11">
        <v>3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 s="5">
        <v>0</v>
      </c>
    </row>
    <row r="1269" spans="1:28" x14ac:dyDescent="0.3">
      <c r="A1269" s="7" t="s">
        <v>636</v>
      </c>
      <c r="B1269" s="11">
        <v>82</v>
      </c>
      <c r="C1269">
        <v>2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 s="5">
        <v>0</v>
      </c>
    </row>
    <row r="1270" spans="1:28" x14ac:dyDescent="0.3">
      <c r="A1270" s="7" t="s">
        <v>925</v>
      </c>
      <c r="B1270" s="11">
        <v>3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 s="5">
        <v>0</v>
      </c>
    </row>
    <row r="1271" spans="1:28" x14ac:dyDescent="0.3">
      <c r="A1271" s="7" t="s">
        <v>638</v>
      </c>
      <c r="B1271" s="11">
        <v>82</v>
      </c>
      <c r="C1271">
        <v>2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 s="5">
        <v>0</v>
      </c>
    </row>
    <row r="1272" spans="1:28" x14ac:dyDescent="0.3">
      <c r="A1272" s="7" t="s">
        <v>926</v>
      </c>
      <c r="B1272" s="11">
        <v>257739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 s="5">
        <v>0</v>
      </c>
    </row>
    <row r="1273" spans="1:28" x14ac:dyDescent="0.3">
      <c r="A1273" s="7" t="s">
        <v>640</v>
      </c>
      <c r="B1273" s="11">
        <v>7158834</v>
      </c>
      <c r="C1273">
        <v>136530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 s="5">
        <v>0</v>
      </c>
    </row>
    <row r="1274" spans="1:28" x14ac:dyDescent="0.3">
      <c r="A1274" s="7" t="s">
        <v>927</v>
      </c>
      <c r="B1274" s="11">
        <v>257739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 s="5">
        <v>0</v>
      </c>
    </row>
    <row r="1275" spans="1:28" x14ac:dyDescent="0.3">
      <c r="A1275" s="7" t="s">
        <v>642</v>
      </c>
      <c r="B1275" s="11">
        <v>7158834</v>
      </c>
      <c r="C1275">
        <v>136530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 s="5">
        <v>0</v>
      </c>
    </row>
    <row r="1276" spans="1:28" x14ac:dyDescent="0.3">
      <c r="A1276" s="7" t="s">
        <v>643</v>
      </c>
      <c r="B1276" s="11">
        <v>8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 s="5">
        <v>0</v>
      </c>
    </row>
    <row r="1277" spans="1:28" x14ac:dyDescent="0.3">
      <c r="A1277" s="7" t="s">
        <v>644</v>
      </c>
      <c r="B1277" s="11">
        <v>7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 s="5">
        <v>0</v>
      </c>
    </row>
    <row r="1278" spans="1:28" x14ac:dyDescent="0.3">
      <c r="A1278" s="7" t="s">
        <v>646</v>
      </c>
      <c r="B1278" s="11">
        <v>156</v>
      </c>
      <c r="C1278">
        <v>16</v>
      </c>
      <c r="D1278">
        <v>16</v>
      </c>
      <c r="E1278">
        <v>16</v>
      </c>
      <c r="F1278">
        <v>51</v>
      </c>
      <c r="G1278">
        <v>22</v>
      </c>
      <c r="H1278">
        <v>21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 s="5">
        <v>0</v>
      </c>
    </row>
    <row r="1279" spans="1:28" x14ac:dyDescent="0.3">
      <c r="A1279" s="7" t="s">
        <v>647</v>
      </c>
      <c r="B1279" s="11">
        <v>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 s="5">
        <v>0</v>
      </c>
    </row>
    <row r="1280" spans="1:28" x14ac:dyDescent="0.3">
      <c r="A1280" s="7" t="s">
        <v>648</v>
      </c>
      <c r="B1280" s="11">
        <v>7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 s="5">
        <v>0</v>
      </c>
    </row>
    <row r="1281" spans="1:28" x14ac:dyDescent="0.3">
      <c r="A1281" s="7" t="s">
        <v>650</v>
      </c>
      <c r="B1281" s="11">
        <v>156</v>
      </c>
      <c r="C1281">
        <v>16</v>
      </c>
      <c r="D1281">
        <v>16</v>
      </c>
      <c r="E1281">
        <v>16</v>
      </c>
      <c r="F1281">
        <v>51</v>
      </c>
      <c r="G1281">
        <v>22</v>
      </c>
      <c r="H1281">
        <v>21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 s="5">
        <v>0</v>
      </c>
    </row>
    <row r="1282" spans="1:28" x14ac:dyDescent="0.3">
      <c r="A1282" s="7" t="s">
        <v>928</v>
      </c>
      <c r="B1282" s="11">
        <v>0.375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 s="5">
        <v>0</v>
      </c>
    </row>
    <row r="1283" spans="1:28" x14ac:dyDescent="0.3">
      <c r="A1283" s="7" t="s">
        <v>652</v>
      </c>
      <c r="B1283" s="11">
        <v>0.52564100000000002</v>
      </c>
      <c r="C1283">
        <v>3.9216000000000001E-2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 s="5">
        <v>0</v>
      </c>
    </row>
    <row r="1284" spans="1:28" x14ac:dyDescent="0.3">
      <c r="A1284" s="7" t="s">
        <v>929</v>
      </c>
      <c r="B1284" s="11">
        <v>0.375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 s="5">
        <v>0</v>
      </c>
    </row>
    <row r="1285" spans="1:28" x14ac:dyDescent="0.3">
      <c r="A1285" s="7" t="s">
        <v>654</v>
      </c>
      <c r="B1285" s="11">
        <v>0.52564100000000002</v>
      </c>
      <c r="C1285">
        <v>3.9216000000000001E-2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 s="5">
        <v>0</v>
      </c>
    </row>
    <row r="1286" spans="1:28" x14ac:dyDescent="0.3">
      <c r="A1286" s="7" t="s">
        <v>930</v>
      </c>
      <c r="B1286" s="11">
        <v>85913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 s="5">
        <v>0</v>
      </c>
    </row>
    <row r="1287" spans="1:28" x14ac:dyDescent="0.3">
      <c r="A1287" s="7" t="s">
        <v>656</v>
      </c>
      <c r="B1287" s="11">
        <v>87302.853659</v>
      </c>
      <c r="C1287">
        <v>68265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 s="5">
        <v>0</v>
      </c>
    </row>
    <row r="1288" spans="1:28" x14ac:dyDescent="0.3">
      <c r="A1288" s="7" t="s">
        <v>931</v>
      </c>
      <c r="B1288" s="11">
        <v>85913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 s="5">
        <v>0</v>
      </c>
    </row>
    <row r="1289" spans="1:28" x14ac:dyDescent="0.3">
      <c r="A1289" s="7" t="s">
        <v>658</v>
      </c>
      <c r="B1289" s="11">
        <v>87302.853659</v>
      </c>
      <c r="C1289">
        <v>68265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 s="5">
        <v>0</v>
      </c>
    </row>
    <row r="1290" spans="1:28" x14ac:dyDescent="0.3">
      <c r="A1290" s="7" t="s">
        <v>932</v>
      </c>
      <c r="B1290" s="11">
        <v>3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 s="5">
        <v>0</v>
      </c>
    </row>
    <row r="1291" spans="1:28" x14ac:dyDescent="0.3">
      <c r="A1291" s="7" t="s">
        <v>660</v>
      </c>
      <c r="B1291" s="11">
        <v>82</v>
      </c>
      <c r="C1291">
        <v>2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 s="5">
        <v>0</v>
      </c>
    </row>
    <row r="1292" spans="1:28" x14ac:dyDescent="0.3">
      <c r="A1292" s="7" t="s">
        <v>933</v>
      </c>
      <c r="B1292" s="11">
        <v>3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 s="5">
        <v>0</v>
      </c>
    </row>
    <row r="1293" spans="1:28" x14ac:dyDescent="0.3">
      <c r="A1293" s="7" t="s">
        <v>662</v>
      </c>
      <c r="B1293" s="11">
        <v>82</v>
      </c>
      <c r="C1293">
        <v>2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 s="5">
        <v>0</v>
      </c>
    </row>
    <row r="1294" spans="1:28" x14ac:dyDescent="0.3">
      <c r="A1294" s="7" t="s">
        <v>934</v>
      </c>
      <c r="B1294" s="11">
        <v>233763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 s="5">
        <v>0</v>
      </c>
    </row>
    <row r="1295" spans="1:28" x14ac:dyDescent="0.3">
      <c r="A1295" s="7" t="s">
        <v>664</v>
      </c>
      <c r="B1295" s="11">
        <v>6503490</v>
      </c>
      <c r="C1295">
        <v>120546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 s="5">
        <v>0</v>
      </c>
    </row>
    <row r="1296" spans="1:28" x14ac:dyDescent="0.3">
      <c r="A1296" s="7" t="s">
        <v>935</v>
      </c>
      <c r="B1296" s="11">
        <v>233763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 s="5">
        <v>0</v>
      </c>
    </row>
    <row r="1297" spans="1:28" x14ac:dyDescent="0.3">
      <c r="A1297" s="7" t="s">
        <v>666</v>
      </c>
      <c r="B1297" s="11">
        <v>6503490</v>
      </c>
      <c r="C1297">
        <v>120546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 s="5">
        <v>0</v>
      </c>
    </row>
    <row r="1298" spans="1:28" x14ac:dyDescent="0.3">
      <c r="A1298" s="7" t="s">
        <v>936</v>
      </c>
      <c r="B1298" s="11">
        <v>0.375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 s="5">
        <v>0</v>
      </c>
    </row>
    <row r="1299" spans="1:28" x14ac:dyDescent="0.3">
      <c r="A1299" s="7" t="s">
        <v>668</v>
      </c>
      <c r="B1299" s="11">
        <v>0.52564100000000002</v>
      </c>
      <c r="C1299">
        <v>3.9216000000000001E-2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 s="5">
        <v>0</v>
      </c>
    </row>
    <row r="1300" spans="1:28" x14ac:dyDescent="0.3">
      <c r="A1300" s="7" t="s">
        <v>937</v>
      </c>
      <c r="B1300" s="11">
        <v>0.375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 s="5">
        <v>0</v>
      </c>
    </row>
    <row r="1301" spans="1:28" x14ac:dyDescent="0.3">
      <c r="A1301" s="7" t="s">
        <v>670</v>
      </c>
      <c r="B1301" s="11">
        <v>0.52564100000000002</v>
      </c>
      <c r="C1301">
        <v>3.9216000000000001E-2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 s="5">
        <v>0</v>
      </c>
    </row>
    <row r="1302" spans="1:28" x14ac:dyDescent="0.3">
      <c r="A1302" s="7" t="s">
        <v>938</v>
      </c>
      <c r="B1302" s="11">
        <v>77921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 s="5">
        <v>0</v>
      </c>
    </row>
    <row r="1303" spans="1:28" x14ac:dyDescent="0.3">
      <c r="A1303" s="7" t="s">
        <v>672</v>
      </c>
      <c r="B1303" s="11">
        <v>79310.853659</v>
      </c>
      <c r="C1303">
        <v>60273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 s="5">
        <v>0</v>
      </c>
    </row>
    <row r="1304" spans="1:28" x14ac:dyDescent="0.3">
      <c r="A1304" s="7" t="s">
        <v>939</v>
      </c>
      <c r="B1304" s="11">
        <v>77921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 s="5">
        <v>0</v>
      </c>
    </row>
    <row r="1305" spans="1:28" x14ac:dyDescent="0.3">
      <c r="A1305" s="7" t="s">
        <v>674</v>
      </c>
      <c r="B1305" s="11">
        <v>79310.853659</v>
      </c>
      <c r="C1305">
        <v>60273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 s="5">
        <v>0</v>
      </c>
    </row>
    <row r="1306" spans="1:28" x14ac:dyDescent="0.3">
      <c r="A1306" s="7" t="s">
        <v>685</v>
      </c>
      <c r="B1306" s="11">
        <v>18</v>
      </c>
      <c r="C1306">
        <v>44</v>
      </c>
      <c r="D1306">
        <v>17</v>
      </c>
      <c r="E1306">
        <v>16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 s="5">
        <v>0</v>
      </c>
    </row>
    <row r="1307" spans="1:28" x14ac:dyDescent="0.3">
      <c r="A1307" s="7" t="s">
        <v>686</v>
      </c>
      <c r="B1307" s="11">
        <v>13</v>
      </c>
      <c r="C1307">
        <v>2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 s="5">
        <v>0</v>
      </c>
    </row>
    <row r="1308" spans="1:28" x14ac:dyDescent="0.3">
      <c r="A1308" s="7" t="s">
        <v>687</v>
      </c>
      <c r="B1308" s="11">
        <v>967032</v>
      </c>
      <c r="C1308">
        <v>136530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 s="5">
        <v>0</v>
      </c>
    </row>
    <row r="1309" spans="1:28" x14ac:dyDescent="0.3">
      <c r="A1309" s="7" t="s">
        <v>688</v>
      </c>
      <c r="B1309" s="11">
        <v>31</v>
      </c>
      <c r="C1309">
        <v>46</v>
      </c>
      <c r="D1309">
        <v>17</v>
      </c>
      <c r="E1309">
        <v>16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 s="5">
        <v>0</v>
      </c>
    </row>
    <row r="1310" spans="1:28" x14ac:dyDescent="0.3">
      <c r="A1310" s="7" t="s">
        <v>689</v>
      </c>
      <c r="B1310" s="11">
        <v>0.41935499999999998</v>
      </c>
      <c r="C1310">
        <v>4.3478000000000003E-2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 s="5">
        <v>0</v>
      </c>
    </row>
    <row r="1311" spans="1:28" x14ac:dyDescent="0.3">
      <c r="A1311" s="7" t="s">
        <v>690</v>
      </c>
      <c r="B1311" s="11">
        <v>74387.076923000001</v>
      </c>
      <c r="C1311">
        <v>68265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 s="5">
        <v>0</v>
      </c>
    </row>
    <row r="1312" spans="1:28" x14ac:dyDescent="0.3">
      <c r="A1312" s="7" t="s">
        <v>691</v>
      </c>
      <c r="B1312" s="11">
        <v>13</v>
      </c>
      <c r="C1312">
        <v>2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 s="5">
        <v>0</v>
      </c>
    </row>
    <row r="1313" spans="1:28" x14ac:dyDescent="0.3">
      <c r="A1313" s="7" t="s">
        <v>692</v>
      </c>
      <c r="B1313" s="11">
        <v>863136</v>
      </c>
      <c r="C1313">
        <v>120546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 s="5">
        <v>0</v>
      </c>
    </row>
    <row r="1314" spans="1:28" x14ac:dyDescent="0.3">
      <c r="A1314" s="7" t="s">
        <v>693</v>
      </c>
      <c r="B1314" s="11">
        <v>0.41935499999999998</v>
      </c>
      <c r="C1314">
        <v>4.3478000000000003E-2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 s="5">
        <v>0</v>
      </c>
    </row>
    <row r="1315" spans="1:28" x14ac:dyDescent="0.3">
      <c r="A1315" s="7" t="s">
        <v>694</v>
      </c>
      <c r="B1315" s="11">
        <v>66395.076923000001</v>
      </c>
      <c r="C1315">
        <v>60273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 s="5">
        <v>0</v>
      </c>
    </row>
    <row r="1316" spans="1:28" x14ac:dyDescent="0.3">
      <c r="A1316" s="7" t="s">
        <v>695</v>
      </c>
      <c r="B1316" s="11">
        <v>5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 s="5">
        <v>0</v>
      </c>
    </row>
    <row r="1317" spans="1:28" x14ac:dyDescent="0.3">
      <c r="A1317" s="7" t="s">
        <v>696</v>
      </c>
      <c r="B1317" s="11">
        <v>7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 s="5">
        <v>0</v>
      </c>
    </row>
    <row r="1318" spans="1:28" x14ac:dyDescent="0.3">
      <c r="A1318" s="7" t="s">
        <v>940</v>
      </c>
      <c r="B1318" s="11">
        <v>3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 s="5">
        <v>0</v>
      </c>
    </row>
    <row r="1319" spans="1:28" x14ac:dyDescent="0.3">
      <c r="A1319" s="7" t="s">
        <v>941</v>
      </c>
      <c r="B1319" s="11">
        <v>257739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 s="5">
        <v>0</v>
      </c>
    </row>
    <row r="1320" spans="1:28" x14ac:dyDescent="0.3">
      <c r="A1320" s="7" t="s">
        <v>697</v>
      </c>
      <c r="B1320" s="11">
        <v>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 s="5">
        <v>0</v>
      </c>
    </row>
    <row r="1321" spans="1:28" x14ac:dyDescent="0.3">
      <c r="A1321" s="7" t="s">
        <v>698</v>
      </c>
      <c r="B1321" s="11">
        <v>7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 s="5">
        <v>0</v>
      </c>
    </row>
    <row r="1322" spans="1:28" x14ac:dyDescent="0.3">
      <c r="A1322" s="7" t="s">
        <v>942</v>
      </c>
      <c r="B1322" s="11">
        <v>0.375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 s="5">
        <v>0</v>
      </c>
    </row>
    <row r="1323" spans="1:28" x14ac:dyDescent="0.3">
      <c r="A1323" s="7" t="s">
        <v>943</v>
      </c>
      <c r="B1323" s="11">
        <v>85913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 s="5">
        <v>0</v>
      </c>
    </row>
    <row r="1324" spans="1:28" x14ac:dyDescent="0.3">
      <c r="A1324" s="7" t="s">
        <v>944</v>
      </c>
      <c r="B1324" s="11">
        <v>3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 s="5">
        <v>0</v>
      </c>
    </row>
    <row r="1325" spans="1:28" x14ac:dyDescent="0.3">
      <c r="A1325" s="7" t="s">
        <v>945</v>
      </c>
      <c r="B1325" s="11">
        <v>233763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 s="5">
        <v>0</v>
      </c>
    </row>
    <row r="1326" spans="1:28" x14ac:dyDescent="0.3">
      <c r="A1326" s="7" t="s">
        <v>946</v>
      </c>
      <c r="B1326" s="11">
        <v>0.375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 s="5">
        <v>0</v>
      </c>
    </row>
    <row r="1327" spans="1:28" x14ac:dyDescent="0.3">
      <c r="A1327" s="7" t="s">
        <v>947</v>
      </c>
      <c r="B1327" s="11">
        <v>77921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 s="5">
        <v>0</v>
      </c>
    </row>
    <row r="1328" spans="1:28" x14ac:dyDescent="0.3">
      <c r="A1328" s="7" t="s">
        <v>699</v>
      </c>
      <c r="B1328" s="11">
        <v>56</v>
      </c>
      <c r="C1328">
        <v>16</v>
      </c>
      <c r="D1328">
        <v>16</v>
      </c>
      <c r="E1328">
        <v>16</v>
      </c>
      <c r="F1328">
        <v>5</v>
      </c>
      <c r="G1328">
        <v>5</v>
      </c>
      <c r="H1328">
        <v>5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 s="5">
        <v>0</v>
      </c>
    </row>
    <row r="1329" spans="1:28" x14ac:dyDescent="0.3">
      <c r="A1329" s="7" t="s">
        <v>700</v>
      </c>
      <c r="B1329" s="11">
        <v>69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 s="5">
        <v>0</v>
      </c>
    </row>
    <row r="1330" spans="1:28" x14ac:dyDescent="0.3">
      <c r="A1330" s="7" t="s">
        <v>701</v>
      </c>
      <c r="B1330" s="11">
        <v>6191802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 s="5">
        <v>0</v>
      </c>
    </row>
    <row r="1331" spans="1:28" x14ac:dyDescent="0.3">
      <c r="A1331" s="7" t="s">
        <v>702</v>
      </c>
      <c r="B1331" s="11">
        <v>125</v>
      </c>
      <c r="C1331">
        <v>16</v>
      </c>
      <c r="D1331">
        <v>16</v>
      </c>
      <c r="E1331">
        <v>16</v>
      </c>
      <c r="F1331">
        <v>5</v>
      </c>
      <c r="G1331">
        <v>5</v>
      </c>
      <c r="H1331">
        <v>5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 s="5">
        <v>0</v>
      </c>
    </row>
    <row r="1332" spans="1:28" x14ac:dyDescent="0.3">
      <c r="A1332" s="7" t="s">
        <v>703</v>
      </c>
      <c r="B1332" s="11">
        <v>0.55200000000000005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 s="5">
        <v>0</v>
      </c>
    </row>
    <row r="1333" spans="1:28" x14ac:dyDescent="0.3">
      <c r="A1333" s="7" t="s">
        <v>704</v>
      </c>
      <c r="B1333" s="11">
        <v>89736.260869999998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 s="5">
        <v>0</v>
      </c>
    </row>
    <row r="1334" spans="1:28" x14ac:dyDescent="0.3">
      <c r="A1334" s="7" t="s">
        <v>705</v>
      </c>
      <c r="B1334" s="11">
        <v>69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 s="5">
        <v>0</v>
      </c>
    </row>
    <row r="1335" spans="1:28" x14ac:dyDescent="0.3">
      <c r="A1335" s="7" t="s">
        <v>706</v>
      </c>
      <c r="B1335" s="11">
        <v>5640354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 s="5">
        <v>0</v>
      </c>
    </row>
    <row r="1336" spans="1:28" x14ac:dyDescent="0.3">
      <c r="A1336" s="7" t="s">
        <v>707</v>
      </c>
      <c r="B1336" s="11">
        <v>0.55200000000000005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 s="5">
        <v>0</v>
      </c>
    </row>
    <row r="1337" spans="1:28" x14ac:dyDescent="0.3">
      <c r="A1337" s="7" t="s">
        <v>708</v>
      </c>
      <c r="B1337" s="11">
        <v>81744.260869999998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 s="5">
        <v>0</v>
      </c>
    </row>
    <row r="1338" spans="1:28" x14ac:dyDescent="0.3">
      <c r="A1338" s="7" t="s">
        <v>709</v>
      </c>
      <c r="B1338" s="11">
        <v>10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 s="5">
        <v>0</v>
      </c>
    </row>
    <row r="1339" spans="1:28" x14ac:dyDescent="0.3">
      <c r="A1339" s="7" t="s">
        <v>710</v>
      </c>
      <c r="B1339" s="11">
        <v>89244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 s="5">
        <v>0</v>
      </c>
    </row>
    <row r="1340" spans="1:28" x14ac:dyDescent="0.3">
      <c r="A1340" s="7" t="s">
        <v>711</v>
      </c>
      <c r="B1340" s="11">
        <v>10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 s="5">
        <v>0</v>
      </c>
    </row>
    <row r="1341" spans="1:28" x14ac:dyDescent="0.3">
      <c r="A1341" s="7" t="s">
        <v>712</v>
      </c>
      <c r="B1341" s="11">
        <v>1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 s="5">
        <v>0</v>
      </c>
    </row>
    <row r="1342" spans="1:28" x14ac:dyDescent="0.3">
      <c r="A1342" s="7" t="s">
        <v>713</v>
      </c>
      <c r="B1342" s="11">
        <v>8924.4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 s="5">
        <v>0</v>
      </c>
    </row>
    <row r="1343" spans="1:28" x14ac:dyDescent="0.3">
      <c r="A1343" s="7" t="s">
        <v>714</v>
      </c>
      <c r="B1343" s="11">
        <v>10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 s="5">
        <v>0</v>
      </c>
    </row>
    <row r="1344" spans="1:28" x14ac:dyDescent="0.3">
      <c r="A1344" s="7" t="s">
        <v>715</v>
      </c>
      <c r="B1344" s="11">
        <v>147852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 s="5">
        <v>0</v>
      </c>
    </row>
    <row r="1345" spans="1:28" x14ac:dyDescent="0.3">
      <c r="A1345" s="7" t="s">
        <v>716</v>
      </c>
      <c r="B1345" s="11">
        <v>1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 s="5">
        <v>0</v>
      </c>
    </row>
    <row r="1346" spans="1:28" x14ac:dyDescent="0.3">
      <c r="A1346" s="7" t="s">
        <v>717</v>
      </c>
      <c r="B1346" s="11">
        <v>14785.2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 s="5">
        <v>0</v>
      </c>
    </row>
    <row r="1347" spans="1:28" x14ac:dyDescent="0.3">
      <c r="A1347" s="7" t="s">
        <v>723</v>
      </c>
      <c r="B1347" s="11">
        <v>14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 s="5">
        <v>0</v>
      </c>
    </row>
    <row r="1348" spans="1:28" x14ac:dyDescent="0.3">
      <c r="A1348" s="7" t="s">
        <v>726</v>
      </c>
      <c r="B1348" s="11">
        <v>56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 s="5">
        <v>0</v>
      </c>
    </row>
    <row r="1349" spans="1:28" x14ac:dyDescent="0.3">
      <c r="A1349" s="7" t="s">
        <v>727</v>
      </c>
      <c r="B1349" s="11">
        <v>64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 s="5">
        <v>0</v>
      </c>
    </row>
    <row r="1350" spans="1:28" x14ac:dyDescent="0.3">
      <c r="A1350" s="7" t="s">
        <v>736</v>
      </c>
      <c r="B1350" s="11">
        <v>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 s="5">
        <v>0</v>
      </c>
    </row>
    <row r="1351" spans="1:28" x14ac:dyDescent="0.3">
      <c r="A1351" s="7" t="s">
        <v>737</v>
      </c>
      <c r="B1351" s="11">
        <v>13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 s="5">
        <v>0</v>
      </c>
    </row>
    <row r="1352" spans="1:28" x14ac:dyDescent="0.3">
      <c r="A1352" s="7" t="s">
        <v>738</v>
      </c>
      <c r="B1352" s="11">
        <v>23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 s="5">
        <v>0</v>
      </c>
    </row>
    <row r="1353" spans="1:28" x14ac:dyDescent="0.3">
      <c r="A1353" s="7" t="s">
        <v>739</v>
      </c>
      <c r="B1353" s="11">
        <v>32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 s="5">
        <v>0</v>
      </c>
    </row>
    <row r="1354" spans="1:28" x14ac:dyDescent="0.3">
      <c r="A1354" s="7" t="s">
        <v>740</v>
      </c>
      <c r="B1354" s="11">
        <v>9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 s="5">
        <v>0</v>
      </c>
    </row>
    <row r="1355" spans="1:28" x14ac:dyDescent="0.3">
      <c r="A1355" s="7" t="s">
        <v>741</v>
      </c>
      <c r="B1355" s="11">
        <v>13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 s="5">
        <v>0</v>
      </c>
    </row>
    <row r="1356" spans="1:28" x14ac:dyDescent="0.3">
      <c r="A1356" s="7" t="s">
        <v>742</v>
      </c>
      <c r="B1356" s="11">
        <v>23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 s="5">
        <v>0</v>
      </c>
    </row>
    <row r="1357" spans="1:28" x14ac:dyDescent="0.3">
      <c r="A1357" s="7" t="s">
        <v>743</v>
      </c>
      <c r="B1357" s="11">
        <v>32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 s="5">
        <v>0</v>
      </c>
    </row>
    <row r="1358" spans="1:28" x14ac:dyDescent="0.3">
      <c r="A1358" s="7" t="s">
        <v>744</v>
      </c>
      <c r="B1358" s="11">
        <v>1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 s="5">
        <v>0</v>
      </c>
    </row>
    <row r="1359" spans="1:28" x14ac:dyDescent="0.3">
      <c r="A1359" s="7" t="s">
        <v>745</v>
      </c>
      <c r="B1359" s="11">
        <v>2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 s="5">
        <v>0</v>
      </c>
    </row>
    <row r="1360" spans="1:28" x14ac:dyDescent="0.3">
      <c r="A1360" s="7" t="s">
        <v>746</v>
      </c>
      <c r="B1360" s="11">
        <v>252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 s="5">
        <v>0</v>
      </c>
    </row>
    <row r="1361" spans="1:28" x14ac:dyDescent="0.3">
      <c r="A1361" s="7" t="s">
        <v>747</v>
      </c>
      <c r="B1361" s="11">
        <v>49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 s="5">
        <v>0</v>
      </c>
    </row>
    <row r="1362" spans="1:28" x14ac:dyDescent="0.3">
      <c r="A1362" s="7" t="s">
        <v>748</v>
      </c>
      <c r="B1362" s="11">
        <v>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 s="5">
        <v>0</v>
      </c>
    </row>
    <row r="1363" spans="1:28" x14ac:dyDescent="0.3">
      <c r="A1363" s="7" t="s">
        <v>749</v>
      </c>
      <c r="B1363" s="11">
        <v>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 s="5">
        <v>0</v>
      </c>
    </row>
    <row r="1364" spans="1:28" x14ac:dyDescent="0.3">
      <c r="A1364" s="7" t="s">
        <v>750</v>
      </c>
      <c r="B1364" s="11">
        <v>252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 s="5">
        <v>0</v>
      </c>
    </row>
    <row r="1365" spans="1:28" x14ac:dyDescent="0.3">
      <c r="A1365" s="7" t="s">
        <v>751</v>
      </c>
      <c r="B1365" s="11">
        <v>49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 s="5">
        <v>0</v>
      </c>
    </row>
    <row r="1366" spans="1:28" x14ac:dyDescent="0.3">
      <c r="A1366" s="7" t="s">
        <v>752</v>
      </c>
      <c r="B1366" s="11">
        <v>91241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 s="5">
        <v>0</v>
      </c>
    </row>
    <row r="1367" spans="1:28" x14ac:dyDescent="0.3">
      <c r="A1367" s="7" t="s">
        <v>753</v>
      </c>
      <c r="B1367" s="11">
        <v>181150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 s="5">
        <v>0</v>
      </c>
    </row>
    <row r="1368" spans="1:28" x14ac:dyDescent="0.3">
      <c r="A1368" s="7" t="s">
        <v>754</v>
      </c>
      <c r="B1368" s="11">
        <v>18854460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 s="5">
        <v>0</v>
      </c>
    </row>
    <row r="1369" spans="1:28" x14ac:dyDescent="0.3">
      <c r="A1369" s="7" t="s">
        <v>755</v>
      </c>
      <c r="B1369" s="11">
        <v>3752910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 s="5">
        <v>0</v>
      </c>
    </row>
    <row r="1370" spans="1:28" x14ac:dyDescent="0.3">
      <c r="A1370" s="7" t="s">
        <v>756</v>
      </c>
      <c r="B1370" s="11">
        <v>91241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 s="5">
        <v>0</v>
      </c>
    </row>
    <row r="1371" spans="1:28" x14ac:dyDescent="0.3">
      <c r="A1371" s="7" t="s">
        <v>757</v>
      </c>
      <c r="B1371" s="11">
        <v>181150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 s="5">
        <v>0</v>
      </c>
    </row>
    <row r="1372" spans="1:28" x14ac:dyDescent="0.3">
      <c r="A1372" s="7" t="s">
        <v>758</v>
      </c>
      <c r="B1372" s="11">
        <v>18854460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 s="5">
        <v>0</v>
      </c>
    </row>
    <row r="1373" spans="1:28" x14ac:dyDescent="0.3">
      <c r="A1373" s="7" t="s">
        <v>759</v>
      </c>
      <c r="B1373" s="11">
        <v>3752910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 s="5">
        <v>0</v>
      </c>
    </row>
    <row r="1374" spans="1:28" x14ac:dyDescent="0.3">
      <c r="A1374" s="7" t="s">
        <v>760</v>
      </c>
      <c r="B1374" s="11">
        <v>10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 s="5">
        <v>0</v>
      </c>
    </row>
    <row r="1375" spans="1:28" x14ac:dyDescent="0.3">
      <c r="A1375" s="7" t="s">
        <v>761</v>
      </c>
      <c r="B1375" s="11">
        <v>15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 s="5">
        <v>0</v>
      </c>
    </row>
    <row r="1376" spans="1:28" x14ac:dyDescent="0.3">
      <c r="A1376" s="7" t="s">
        <v>762</v>
      </c>
      <c r="B1376" s="11">
        <v>275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 s="5">
        <v>0</v>
      </c>
    </row>
    <row r="1377" spans="1:28" x14ac:dyDescent="0.3">
      <c r="A1377" s="7" t="s">
        <v>763</v>
      </c>
      <c r="B1377" s="11">
        <v>81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 s="5">
        <v>0</v>
      </c>
    </row>
    <row r="1378" spans="1:28" x14ac:dyDescent="0.3">
      <c r="A1378" s="7" t="s">
        <v>764</v>
      </c>
      <c r="B1378" s="11">
        <v>10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 s="5">
        <v>0</v>
      </c>
    </row>
    <row r="1379" spans="1:28" x14ac:dyDescent="0.3">
      <c r="A1379" s="7" t="s">
        <v>765</v>
      </c>
      <c r="B1379" s="11">
        <v>15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 s="5">
        <v>0</v>
      </c>
    </row>
    <row r="1380" spans="1:28" x14ac:dyDescent="0.3">
      <c r="A1380" s="7" t="s">
        <v>766</v>
      </c>
      <c r="B1380" s="11">
        <v>275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 s="5">
        <v>0</v>
      </c>
    </row>
    <row r="1381" spans="1:28" x14ac:dyDescent="0.3">
      <c r="A1381" s="7" t="s">
        <v>767</v>
      </c>
      <c r="B1381" s="11">
        <v>81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 s="5">
        <v>0</v>
      </c>
    </row>
    <row r="1382" spans="1:28" x14ac:dyDescent="0.3">
      <c r="A1382" s="7" t="s">
        <v>768</v>
      </c>
      <c r="B1382" s="11">
        <v>0.1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 s="5">
        <v>0</v>
      </c>
    </row>
    <row r="1383" spans="1:28" x14ac:dyDescent="0.3">
      <c r="A1383" s="7" t="s">
        <v>769</v>
      </c>
      <c r="B1383" s="11">
        <v>0.13333300000000001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 s="5">
        <v>0</v>
      </c>
    </row>
    <row r="1384" spans="1:28" x14ac:dyDescent="0.3">
      <c r="A1384" s="7" t="s">
        <v>770</v>
      </c>
      <c r="B1384" s="11">
        <v>0.91636399999999996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 s="5">
        <v>0</v>
      </c>
    </row>
    <row r="1385" spans="1:28" x14ac:dyDescent="0.3">
      <c r="A1385" s="7" t="s">
        <v>771</v>
      </c>
      <c r="B1385" s="11">
        <v>0.60493799999999998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 s="5">
        <v>0</v>
      </c>
    </row>
    <row r="1386" spans="1:28" x14ac:dyDescent="0.3">
      <c r="A1386" s="7" t="s">
        <v>772</v>
      </c>
      <c r="B1386" s="11">
        <v>0.1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 s="5">
        <v>0</v>
      </c>
    </row>
    <row r="1387" spans="1:28" x14ac:dyDescent="0.3">
      <c r="A1387" s="7" t="s">
        <v>773</v>
      </c>
      <c r="B1387" s="11">
        <v>0.13333300000000001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 s="5">
        <v>0</v>
      </c>
    </row>
    <row r="1388" spans="1:28" x14ac:dyDescent="0.3">
      <c r="A1388" s="7" t="s">
        <v>774</v>
      </c>
      <c r="B1388" s="11">
        <v>0.91636399999999996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 s="5">
        <v>0</v>
      </c>
    </row>
    <row r="1389" spans="1:28" x14ac:dyDescent="0.3">
      <c r="A1389" s="7" t="s">
        <v>775</v>
      </c>
      <c r="B1389" s="11">
        <v>0.60493799999999998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 s="5">
        <v>0</v>
      </c>
    </row>
    <row r="1390" spans="1:28" x14ac:dyDescent="0.3">
      <c r="A1390" s="7" t="s">
        <v>776</v>
      </c>
      <c r="B1390" s="11">
        <v>91241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 s="5">
        <v>0</v>
      </c>
    </row>
    <row r="1391" spans="1:28" x14ac:dyDescent="0.3">
      <c r="A1391" s="7" t="s">
        <v>777</v>
      </c>
      <c r="B1391" s="11">
        <v>90575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 s="5">
        <v>0</v>
      </c>
    </row>
    <row r="1392" spans="1:28" x14ac:dyDescent="0.3">
      <c r="A1392" s="7" t="s">
        <v>778</v>
      </c>
      <c r="B1392" s="11">
        <v>74819.285713999998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 s="5">
        <v>0</v>
      </c>
    </row>
    <row r="1393" spans="1:28" x14ac:dyDescent="0.3">
      <c r="A1393" s="7" t="s">
        <v>779</v>
      </c>
      <c r="B1393" s="11">
        <v>76590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 s="5">
        <v>0</v>
      </c>
    </row>
    <row r="1394" spans="1:28" x14ac:dyDescent="0.3">
      <c r="A1394" s="7" t="s">
        <v>780</v>
      </c>
      <c r="B1394" s="11">
        <v>91241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 s="5">
        <v>0</v>
      </c>
    </row>
    <row r="1395" spans="1:28" x14ac:dyDescent="0.3">
      <c r="A1395" s="7" t="s">
        <v>781</v>
      </c>
      <c r="B1395" s="11">
        <v>90575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 s="5">
        <v>0</v>
      </c>
    </row>
    <row r="1396" spans="1:28" x14ac:dyDescent="0.3">
      <c r="A1396" s="7" t="s">
        <v>782</v>
      </c>
      <c r="B1396" s="11">
        <v>74819.285713999998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 s="5">
        <v>0</v>
      </c>
    </row>
    <row r="1397" spans="1:28" x14ac:dyDescent="0.3">
      <c r="A1397" s="7" t="s">
        <v>783</v>
      </c>
      <c r="B1397" s="11">
        <v>76590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 s="5">
        <v>0</v>
      </c>
    </row>
    <row r="1398" spans="1:28" x14ac:dyDescent="0.3">
      <c r="A1398" s="7" t="s">
        <v>784</v>
      </c>
      <c r="B1398" s="11">
        <v>1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 s="5">
        <v>0</v>
      </c>
    </row>
    <row r="1399" spans="1:28" x14ac:dyDescent="0.3">
      <c r="A1399" s="7" t="s">
        <v>785</v>
      </c>
      <c r="B1399" s="11">
        <v>2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 s="5">
        <v>0</v>
      </c>
    </row>
    <row r="1400" spans="1:28" x14ac:dyDescent="0.3">
      <c r="A1400" s="7" t="s">
        <v>786</v>
      </c>
      <c r="B1400" s="11">
        <v>252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 s="5">
        <v>0</v>
      </c>
    </row>
    <row r="1401" spans="1:28" x14ac:dyDescent="0.3">
      <c r="A1401" s="7" t="s">
        <v>787</v>
      </c>
      <c r="B1401" s="11">
        <v>49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 s="5">
        <v>0</v>
      </c>
    </row>
    <row r="1402" spans="1:28" x14ac:dyDescent="0.3">
      <c r="A1402" s="7" t="s">
        <v>788</v>
      </c>
      <c r="B1402" s="11">
        <v>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 s="5">
        <v>0</v>
      </c>
    </row>
    <row r="1403" spans="1:28" x14ac:dyDescent="0.3">
      <c r="A1403" s="7" t="s">
        <v>789</v>
      </c>
      <c r="B1403" s="11">
        <v>2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 s="5">
        <v>0</v>
      </c>
    </row>
    <row r="1404" spans="1:28" x14ac:dyDescent="0.3">
      <c r="A1404" s="7" t="s">
        <v>790</v>
      </c>
      <c r="B1404" s="11">
        <v>252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 s="5">
        <v>0</v>
      </c>
    </row>
    <row r="1405" spans="1:28" x14ac:dyDescent="0.3">
      <c r="A1405" s="7" t="s">
        <v>791</v>
      </c>
      <c r="B1405" s="11">
        <v>49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 s="5">
        <v>0</v>
      </c>
    </row>
    <row r="1406" spans="1:28" x14ac:dyDescent="0.3">
      <c r="A1406" s="7" t="s">
        <v>792</v>
      </c>
      <c r="B1406" s="11">
        <v>83249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 s="5">
        <v>0</v>
      </c>
    </row>
    <row r="1407" spans="1:28" x14ac:dyDescent="0.3">
      <c r="A1407" s="7" t="s">
        <v>793</v>
      </c>
      <c r="B1407" s="11">
        <v>165166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 s="5">
        <v>0</v>
      </c>
    </row>
    <row r="1408" spans="1:28" x14ac:dyDescent="0.3">
      <c r="A1408" s="7" t="s">
        <v>794</v>
      </c>
      <c r="B1408" s="11">
        <v>16840476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 s="5">
        <v>0</v>
      </c>
    </row>
    <row r="1409" spans="1:28" x14ac:dyDescent="0.3">
      <c r="A1409" s="7" t="s">
        <v>795</v>
      </c>
      <c r="B1409" s="11">
        <v>3361302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 s="5">
        <v>0</v>
      </c>
    </row>
    <row r="1410" spans="1:28" x14ac:dyDescent="0.3">
      <c r="A1410" s="7" t="s">
        <v>796</v>
      </c>
      <c r="B1410" s="11">
        <v>83249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 s="5">
        <v>0</v>
      </c>
    </row>
    <row r="1411" spans="1:28" x14ac:dyDescent="0.3">
      <c r="A1411" s="7" t="s">
        <v>797</v>
      </c>
      <c r="B1411" s="11">
        <v>165166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 s="5">
        <v>0</v>
      </c>
    </row>
    <row r="1412" spans="1:28" x14ac:dyDescent="0.3">
      <c r="A1412" s="7" t="s">
        <v>798</v>
      </c>
      <c r="B1412" s="11">
        <v>16840476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 s="5">
        <v>0</v>
      </c>
    </row>
    <row r="1413" spans="1:28" x14ac:dyDescent="0.3">
      <c r="A1413" s="7" t="s">
        <v>799</v>
      </c>
      <c r="B1413" s="11">
        <v>3361302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 s="5">
        <v>0</v>
      </c>
    </row>
    <row r="1414" spans="1:28" x14ac:dyDescent="0.3">
      <c r="A1414" s="7" t="s">
        <v>800</v>
      </c>
      <c r="B1414" s="11">
        <v>0.1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 s="5">
        <v>0</v>
      </c>
    </row>
    <row r="1415" spans="1:28" x14ac:dyDescent="0.3">
      <c r="A1415" s="7" t="s">
        <v>801</v>
      </c>
      <c r="B1415" s="11">
        <v>0.13333300000000001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 s="5">
        <v>0</v>
      </c>
    </row>
    <row r="1416" spans="1:28" x14ac:dyDescent="0.3">
      <c r="A1416" s="7" t="s">
        <v>802</v>
      </c>
      <c r="B1416" s="11">
        <v>0.91636399999999996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 s="5">
        <v>0</v>
      </c>
    </row>
    <row r="1417" spans="1:28" x14ac:dyDescent="0.3">
      <c r="A1417" s="7" t="s">
        <v>803</v>
      </c>
      <c r="B1417" s="11">
        <v>0.60493799999999998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 s="5">
        <v>0</v>
      </c>
    </row>
    <row r="1418" spans="1:28" x14ac:dyDescent="0.3">
      <c r="A1418" s="7" t="s">
        <v>804</v>
      </c>
      <c r="B1418" s="11">
        <v>0.1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 s="5">
        <v>0</v>
      </c>
    </row>
    <row r="1419" spans="1:28" x14ac:dyDescent="0.3">
      <c r="A1419" s="7" t="s">
        <v>805</v>
      </c>
      <c r="B1419" s="11">
        <v>0.13333300000000001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 s="5">
        <v>0</v>
      </c>
    </row>
    <row r="1420" spans="1:28" x14ac:dyDescent="0.3">
      <c r="A1420" s="7" t="s">
        <v>806</v>
      </c>
      <c r="B1420" s="11">
        <v>0.91636399999999996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 s="5">
        <v>0</v>
      </c>
    </row>
    <row r="1421" spans="1:28" x14ac:dyDescent="0.3">
      <c r="A1421" s="7" t="s">
        <v>807</v>
      </c>
      <c r="B1421" s="11">
        <v>0.60493799999999998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 s="5">
        <v>0</v>
      </c>
    </row>
    <row r="1422" spans="1:28" x14ac:dyDescent="0.3">
      <c r="A1422" s="7" t="s">
        <v>808</v>
      </c>
      <c r="B1422" s="11">
        <v>83249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 s="5">
        <v>0</v>
      </c>
    </row>
    <row r="1423" spans="1:28" x14ac:dyDescent="0.3">
      <c r="A1423" s="7" t="s">
        <v>809</v>
      </c>
      <c r="B1423" s="11">
        <v>82583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 s="5">
        <v>0</v>
      </c>
    </row>
    <row r="1424" spans="1:28" x14ac:dyDescent="0.3">
      <c r="A1424" s="7" t="s">
        <v>810</v>
      </c>
      <c r="B1424" s="11">
        <v>66827.285713999998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 s="5">
        <v>0</v>
      </c>
    </row>
    <row r="1425" spans="1:28" x14ac:dyDescent="0.3">
      <c r="A1425" s="7" t="s">
        <v>811</v>
      </c>
      <c r="B1425" s="11">
        <v>68598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 s="5">
        <v>0</v>
      </c>
    </row>
    <row r="1426" spans="1:28" x14ac:dyDescent="0.3">
      <c r="A1426" s="7" t="s">
        <v>812</v>
      </c>
      <c r="B1426" s="11">
        <v>83249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 s="5">
        <v>0</v>
      </c>
    </row>
    <row r="1427" spans="1:28" x14ac:dyDescent="0.3">
      <c r="A1427" s="7" t="s">
        <v>813</v>
      </c>
      <c r="B1427" s="11">
        <v>82583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 s="5">
        <v>0</v>
      </c>
    </row>
    <row r="1428" spans="1:28" x14ac:dyDescent="0.3">
      <c r="A1428" s="7" t="s">
        <v>814</v>
      </c>
      <c r="B1428" s="11">
        <v>66827.285713999998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 s="5">
        <v>0</v>
      </c>
    </row>
    <row r="1429" spans="1:28" x14ac:dyDescent="0.3">
      <c r="A1429" s="7" t="s">
        <v>815</v>
      </c>
      <c r="B1429" s="11">
        <v>68598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 s="5">
        <v>0</v>
      </c>
    </row>
    <row r="1430" spans="1:28" x14ac:dyDescent="0.3">
      <c r="A1430" s="7" t="s">
        <v>816</v>
      </c>
      <c r="B1430" s="11">
        <v>23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 s="5">
        <v>0</v>
      </c>
    </row>
    <row r="1431" spans="1:28" x14ac:dyDescent="0.3">
      <c r="A1431" s="7" t="s">
        <v>817</v>
      </c>
      <c r="B1431" s="11">
        <v>252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 s="5">
        <v>0</v>
      </c>
    </row>
    <row r="1432" spans="1:28" x14ac:dyDescent="0.3">
      <c r="A1432" s="7" t="s">
        <v>818</v>
      </c>
      <c r="B1432" s="11">
        <v>18854460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 s="5">
        <v>0</v>
      </c>
    </row>
    <row r="1433" spans="1:28" x14ac:dyDescent="0.3">
      <c r="A1433" s="7" t="s">
        <v>819</v>
      </c>
      <c r="B1433" s="11">
        <v>275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 s="5">
        <v>0</v>
      </c>
    </row>
    <row r="1434" spans="1:28" x14ac:dyDescent="0.3">
      <c r="A1434" s="7" t="s">
        <v>820</v>
      </c>
      <c r="B1434" s="11">
        <v>0.91636399999999996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 s="5">
        <v>0</v>
      </c>
    </row>
    <row r="1435" spans="1:28" x14ac:dyDescent="0.3">
      <c r="A1435" s="7" t="s">
        <v>821</v>
      </c>
      <c r="B1435" s="11">
        <v>74819.285713999998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 s="5">
        <v>0</v>
      </c>
    </row>
    <row r="1436" spans="1:28" x14ac:dyDescent="0.3">
      <c r="A1436" s="7" t="s">
        <v>822</v>
      </c>
      <c r="B1436" s="11">
        <v>252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 s="5">
        <v>0</v>
      </c>
    </row>
    <row r="1437" spans="1:28" x14ac:dyDescent="0.3">
      <c r="A1437" s="7" t="s">
        <v>823</v>
      </c>
      <c r="B1437" s="11">
        <v>16840476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 s="5">
        <v>0</v>
      </c>
    </row>
    <row r="1438" spans="1:28" x14ac:dyDescent="0.3">
      <c r="A1438" s="7" t="s">
        <v>824</v>
      </c>
      <c r="B1438" s="11">
        <v>0.91636399999999996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 s="5">
        <v>0</v>
      </c>
    </row>
    <row r="1439" spans="1:28" x14ac:dyDescent="0.3">
      <c r="A1439" s="7" t="s">
        <v>825</v>
      </c>
      <c r="B1439" s="11">
        <v>66827.285713999998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 s="5">
        <v>0</v>
      </c>
    </row>
    <row r="1440" spans="1:28" x14ac:dyDescent="0.3">
      <c r="A1440" s="7" t="s">
        <v>826</v>
      </c>
      <c r="B1440" s="11">
        <v>16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 s="5">
        <v>0</v>
      </c>
    </row>
    <row r="1441" spans="1:28" x14ac:dyDescent="0.3">
      <c r="A1441" s="7" t="s">
        <v>827</v>
      </c>
      <c r="B1441" s="11">
        <v>10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 s="5">
        <v>0</v>
      </c>
    </row>
    <row r="1442" spans="1:28" x14ac:dyDescent="0.3">
      <c r="A1442" s="7" t="s">
        <v>828</v>
      </c>
      <c r="B1442" s="11">
        <v>697302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 s="5">
        <v>0</v>
      </c>
    </row>
    <row r="1443" spans="1:28" x14ac:dyDescent="0.3">
      <c r="A1443" s="7" t="s">
        <v>829</v>
      </c>
      <c r="B1443" s="11">
        <v>26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 s="5">
        <v>0</v>
      </c>
    </row>
    <row r="1444" spans="1:28" x14ac:dyDescent="0.3">
      <c r="A1444" s="7" t="s">
        <v>830</v>
      </c>
      <c r="B1444" s="11">
        <v>0.38461499999999998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 s="5">
        <v>0</v>
      </c>
    </row>
    <row r="1445" spans="1:28" x14ac:dyDescent="0.3">
      <c r="A1445" s="7" t="s">
        <v>831</v>
      </c>
      <c r="B1445" s="11">
        <v>69730.2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 s="5">
        <v>0</v>
      </c>
    </row>
    <row r="1446" spans="1:28" x14ac:dyDescent="0.3">
      <c r="A1446" s="7" t="s">
        <v>832</v>
      </c>
      <c r="B1446" s="11">
        <v>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 s="5">
        <v>0</v>
      </c>
    </row>
    <row r="1447" spans="1:28" x14ac:dyDescent="0.3">
      <c r="A1447" s="7" t="s">
        <v>833</v>
      </c>
      <c r="B1447" s="11">
        <v>617382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 s="5">
        <v>0</v>
      </c>
    </row>
    <row r="1448" spans="1:28" x14ac:dyDescent="0.3">
      <c r="A1448" s="7" t="s">
        <v>834</v>
      </c>
      <c r="B1448" s="11">
        <v>0.38461499999999998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 s="5">
        <v>0</v>
      </c>
    </row>
    <row r="1449" spans="1:28" x14ac:dyDescent="0.3">
      <c r="A1449" s="7" t="s">
        <v>835</v>
      </c>
      <c r="B1449" s="11">
        <v>61738.2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 s="5">
        <v>0</v>
      </c>
    </row>
    <row r="1450" spans="1:28" x14ac:dyDescent="0.3">
      <c r="A1450" s="7" t="s">
        <v>836</v>
      </c>
      <c r="B1450" s="11">
        <v>9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 s="5">
        <v>0</v>
      </c>
    </row>
    <row r="1451" spans="1:28" x14ac:dyDescent="0.3">
      <c r="A1451" s="7" t="s">
        <v>837</v>
      </c>
      <c r="B1451" s="11">
        <v>13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 s="5">
        <v>0</v>
      </c>
    </row>
    <row r="1452" spans="1:28" x14ac:dyDescent="0.3">
      <c r="A1452" s="7" t="s">
        <v>838</v>
      </c>
      <c r="B1452" s="11">
        <v>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 s="5">
        <v>0</v>
      </c>
    </row>
    <row r="1453" spans="1:28" x14ac:dyDescent="0.3">
      <c r="A1453" s="7" t="s">
        <v>839</v>
      </c>
      <c r="B1453" s="11">
        <v>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 s="5">
        <v>0</v>
      </c>
    </row>
    <row r="1454" spans="1:28" x14ac:dyDescent="0.3">
      <c r="A1454" s="7" t="s">
        <v>840</v>
      </c>
      <c r="B1454" s="11">
        <v>91241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 s="5">
        <v>0</v>
      </c>
    </row>
    <row r="1455" spans="1:28" x14ac:dyDescent="0.3">
      <c r="A1455" s="7" t="s">
        <v>841</v>
      </c>
      <c r="B1455" s="11">
        <v>181150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 s="5">
        <v>0</v>
      </c>
    </row>
    <row r="1456" spans="1:28" x14ac:dyDescent="0.3">
      <c r="A1456" s="7" t="s">
        <v>842</v>
      </c>
      <c r="B1456" s="11">
        <v>10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 s="5">
        <v>0</v>
      </c>
    </row>
    <row r="1457" spans="1:28" x14ac:dyDescent="0.3">
      <c r="A1457" s="7" t="s">
        <v>843</v>
      </c>
      <c r="B1457" s="11">
        <v>15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 s="5">
        <v>0</v>
      </c>
    </row>
    <row r="1458" spans="1:28" x14ac:dyDescent="0.3">
      <c r="A1458" s="7" t="s">
        <v>844</v>
      </c>
      <c r="B1458" s="11">
        <v>0.1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 s="5">
        <v>0</v>
      </c>
    </row>
    <row r="1459" spans="1:28" x14ac:dyDescent="0.3">
      <c r="A1459" s="7" t="s">
        <v>845</v>
      </c>
      <c r="B1459" s="11">
        <v>0.13333300000000001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 s="5">
        <v>0</v>
      </c>
    </row>
    <row r="1460" spans="1:28" x14ac:dyDescent="0.3">
      <c r="A1460" s="7" t="s">
        <v>846</v>
      </c>
      <c r="B1460" s="11">
        <v>91241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 s="5">
        <v>0</v>
      </c>
    </row>
    <row r="1461" spans="1:28" x14ac:dyDescent="0.3">
      <c r="A1461" s="7" t="s">
        <v>847</v>
      </c>
      <c r="B1461" s="11">
        <v>90575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 s="5">
        <v>0</v>
      </c>
    </row>
    <row r="1462" spans="1:28" x14ac:dyDescent="0.3">
      <c r="A1462" s="7" t="s">
        <v>848</v>
      </c>
      <c r="B1462" s="11">
        <v>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 s="5">
        <v>0</v>
      </c>
    </row>
    <row r="1463" spans="1:28" x14ac:dyDescent="0.3">
      <c r="A1463" s="7" t="s">
        <v>849</v>
      </c>
      <c r="B1463" s="11">
        <v>2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 s="5">
        <v>0</v>
      </c>
    </row>
    <row r="1464" spans="1:28" x14ac:dyDescent="0.3">
      <c r="A1464" s="7" t="s">
        <v>850</v>
      </c>
      <c r="B1464" s="11">
        <v>83249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 s="5">
        <v>0</v>
      </c>
    </row>
    <row r="1465" spans="1:28" x14ac:dyDescent="0.3">
      <c r="A1465" s="7" t="s">
        <v>851</v>
      </c>
      <c r="B1465" s="11">
        <v>165166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 s="5">
        <v>0</v>
      </c>
    </row>
    <row r="1466" spans="1:28" x14ac:dyDescent="0.3">
      <c r="A1466" s="7" t="s">
        <v>852</v>
      </c>
      <c r="B1466" s="11">
        <v>0.1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 s="5">
        <v>0</v>
      </c>
    </row>
    <row r="1467" spans="1:28" x14ac:dyDescent="0.3">
      <c r="A1467" s="7" t="s">
        <v>853</v>
      </c>
      <c r="B1467" s="11">
        <v>0.13333300000000001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 s="5">
        <v>0</v>
      </c>
    </row>
    <row r="1468" spans="1:28" x14ac:dyDescent="0.3">
      <c r="A1468" s="7" t="s">
        <v>854</v>
      </c>
      <c r="B1468" s="11">
        <v>83249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 s="5">
        <v>0</v>
      </c>
    </row>
    <row r="1469" spans="1:28" x14ac:dyDescent="0.3">
      <c r="A1469" s="7" t="s">
        <v>855</v>
      </c>
      <c r="B1469" s="11">
        <v>82583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 s="5">
        <v>0</v>
      </c>
    </row>
    <row r="1470" spans="1:28" x14ac:dyDescent="0.3">
      <c r="A1470" s="7" t="s">
        <v>856</v>
      </c>
      <c r="B1470" s="11">
        <v>16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 s="5">
        <v>0</v>
      </c>
    </row>
    <row r="1471" spans="1:28" x14ac:dyDescent="0.3">
      <c r="A1471" s="7" t="s">
        <v>857</v>
      </c>
      <c r="B1471" s="11">
        <v>39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 s="5">
        <v>0</v>
      </c>
    </row>
    <row r="1472" spans="1:28" x14ac:dyDescent="0.3">
      <c r="A1472" s="7" t="s">
        <v>858</v>
      </c>
      <c r="B1472" s="11">
        <v>3055608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 s="5">
        <v>0</v>
      </c>
    </row>
    <row r="1473" spans="1:28" x14ac:dyDescent="0.3">
      <c r="A1473" s="7" t="s">
        <v>859</v>
      </c>
      <c r="B1473" s="11">
        <v>55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 s="5">
        <v>0</v>
      </c>
    </row>
    <row r="1474" spans="1:28" x14ac:dyDescent="0.3">
      <c r="A1474" s="7" t="s">
        <v>860</v>
      </c>
      <c r="B1474" s="11">
        <v>0.70909100000000003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 s="5">
        <v>0</v>
      </c>
    </row>
    <row r="1475" spans="1:28" x14ac:dyDescent="0.3">
      <c r="A1475" s="7" t="s">
        <v>861</v>
      </c>
      <c r="B1475" s="11">
        <v>78348.923076999999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 s="5">
        <v>0</v>
      </c>
    </row>
    <row r="1476" spans="1:28" x14ac:dyDescent="0.3">
      <c r="A1476" s="7" t="s">
        <v>862</v>
      </c>
      <c r="B1476" s="11">
        <v>39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 s="5">
        <v>0</v>
      </c>
    </row>
    <row r="1477" spans="1:28" x14ac:dyDescent="0.3">
      <c r="A1477" s="7" t="s">
        <v>863</v>
      </c>
      <c r="B1477" s="11">
        <v>2743920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 s="5">
        <v>0</v>
      </c>
    </row>
    <row r="1478" spans="1:28" x14ac:dyDescent="0.3">
      <c r="A1478" s="7" t="s">
        <v>864</v>
      </c>
      <c r="B1478" s="11">
        <v>0.70909100000000003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 s="5">
        <v>0</v>
      </c>
    </row>
    <row r="1479" spans="1:28" x14ac:dyDescent="0.3">
      <c r="A1479" s="7" t="s">
        <v>865</v>
      </c>
      <c r="B1479" s="11">
        <v>70356.923076999999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 s="5">
        <v>0</v>
      </c>
    </row>
    <row r="1480" spans="1:28" x14ac:dyDescent="0.3">
      <c r="A1480" s="7" t="s">
        <v>866</v>
      </c>
      <c r="B1480" s="11">
        <v>2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 s="5">
        <v>0</v>
      </c>
    </row>
    <row r="1481" spans="1:28" x14ac:dyDescent="0.3">
      <c r="A1481" s="7" t="s">
        <v>867</v>
      </c>
      <c r="B1481" s="11">
        <v>23310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 s="5">
        <v>0</v>
      </c>
    </row>
    <row r="1482" spans="1:28" x14ac:dyDescent="0.3">
      <c r="A1482" s="7" t="s">
        <v>868</v>
      </c>
      <c r="B1482" s="11">
        <v>2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 s="5">
        <v>0</v>
      </c>
    </row>
    <row r="1483" spans="1:28" x14ac:dyDescent="0.3">
      <c r="A1483" s="7" t="s">
        <v>869</v>
      </c>
      <c r="B1483" s="11">
        <v>1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 s="5">
        <v>0</v>
      </c>
    </row>
    <row r="1484" spans="1:28" x14ac:dyDescent="0.3">
      <c r="A1484" s="7" t="s">
        <v>870</v>
      </c>
      <c r="B1484" s="11">
        <v>11655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 s="5">
        <v>0</v>
      </c>
    </row>
    <row r="1485" spans="1:28" x14ac:dyDescent="0.3">
      <c r="A1485" s="7" t="s">
        <v>871</v>
      </c>
      <c r="B1485" s="11">
        <v>2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 s="5">
        <v>0</v>
      </c>
    </row>
    <row r="1486" spans="1:28" x14ac:dyDescent="0.3">
      <c r="A1486" s="7" t="s">
        <v>872</v>
      </c>
      <c r="B1486" s="11">
        <v>29304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 s="5">
        <v>0</v>
      </c>
    </row>
    <row r="1487" spans="1:28" x14ac:dyDescent="0.3">
      <c r="A1487" s="7" t="s">
        <v>873</v>
      </c>
      <c r="B1487" s="11">
        <v>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 s="5">
        <v>0</v>
      </c>
    </row>
    <row r="1488" spans="1:28" x14ac:dyDescent="0.3">
      <c r="A1488" s="7" t="s">
        <v>874</v>
      </c>
      <c r="B1488" s="11">
        <v>14652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 s="5">
        <v>0</v>
      </c>
    </row>
    <row r="1489" spans="1:28" x14ac:dyDescent="0.3">
      <c r="A1489" s="7" t="s">
        <v>879</v>
      </c>
      <c r="B1489" s="11">
        <v>825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 s="5">
        <v>0</v>
      </c>
    </row>
    <row r="1490" spans="1:28" x14ac:dyDescent="0.3">
      <c r="A1490" s="7" t="s">
        <v>880</v>
      </c>
      <c r="B1490" s="11">
        <v>30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 s="5">
        <v>0</v>
      </c>
    </row>
    <row r="1491" spans="1:28" x14ac:dyDescent="0.3">
      <c r="A1491" s="7" t="s">
        <v>881</v>
      </c>
      <c r="B1491" s="11">
        <v>20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 s="5">
        <v>0</v>
      </c>
    </row>
    <row r="1492" spans="1:28" x14ac:dyDescent="0.3">
      <c r="A1492" s="7" t="s">
        <v>882</v>
      </c>
      <c r="B1492" s="11">
        <v>35200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 s="5">
        <v>0</v>
      </c>
    </row>
    <row r="1493" spans="1:28" x14ac:dyDescent="0.3">
      <c r="A1493" s="7" t="s">
        <v>883</v>
      </c>
      <c r="B1493" s="11">
        <v>120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 s="5">
        <v>0</v>
      </c>
    </row>
    <row r="1494" spans="1:28" x14ac:dyDescent="0.3">
      <c r="A1494" s="7" t="s">
        <v>884</v>
      </c>
      <c r="B1494" s="11">
        <v>80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 s="5">
        <v>0</v>
      </c>
    </row>
    <row r="1495" spans="1:28" x14ac:dyDescent="0.3">
      <c r="A1495" s="7" t="s">
        <v>46</v>
      </c>
      <c r="B1495" s="11">
        <v>398</v>
      </c>
      <c r="C1495">
        <v>1312</v>
      </c>
      <c r="D1495">
        <v>11013</v>
      </c>
      <c r="E1495">
        <v>11013</v>
      </c>
      <c r="F1495">
        <v>11013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 s="5">
        <v>0</v>
      </c>
    </row>
    <row r="1496" spans="1:28" x14ac:dyDescent="0.3">
      <c r="A1496" s="7" t="s">
        <v>48</v>
      </c>
      <c r="B1496" s="11">
        <v>398</v>
      </c>
      <c r="C1496">
        <v>1319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 s="5">
        <v>0</v>
      </c>
    </row>
    <row r="1497" spans="1:28" x14ac:dyDescent="0.3">
      <c r="A1497" s="7" t="s">
        <v>75</v>
      </c>
      <c r="B1497" s="11">
        <v>3</v>
      </c>
      <c r="C1497">
        <v>99</v>
      </c>
      <c r="D1497">
        <v>3003</v>
      </c>
      <c r="E1497">
        <v>3003</v>
      </c>
      <c r="F1497">
        <v>3003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 s="5">
        <v>0</v>
      </c>
    </row>
    <row r="1498" spans="1:28" x14ac:dyDescent="0.3">
      <c r="A1498" s="7" t="s">
        <v>76</v>
      </c>
      <c r="B1498" s="11">
        <v>3</v>
      </c>
      <c r="C1498">
        <v>96</v>
      </c>
      <c r="D1498">
        <v>3006</v>
      </c>
      <c r="E1498">
        <v>3003</v>
      </c>
      <c r="F1498">
        <v>3003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 s="5">
        <v>0</v>
      </c>
    </row>
    <row r="1499" spans="1:28" x14ac:dyDescent="0.3">
      <c r="A1499" s="7" t="s">
        <v>78</v>
      </c>
      <c r="B1499" s="11">
        <v>566</v>
      </c>
      <c r="C1499">
        <v>1843</v>
      </c>
      <c r="D1499">
        <v>9025</v>
      </c>
      <c r="E1499">
        <v>9012</v>
      </c>
      <c r="F1499">
        <v>9012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 s="5">
        <v>0</v>
      </c>
    </row>
    <row r="1500" spans="1:28" x14ac:dyDescent="0.3">
      <c r="A1500" s="7" t="s">
        <v>79</v>
      </c>
      <c r="B1500" s="11">
        <v>412</v>
      </c>
      <c r="C1500">
        <v>1332</v>
      </c>
      <c r="D1500">
        <v>3028</v>
      </c>
      <c r="E1500">
        <v>3011</v>
      </c>
      <c r="F1500">
        <v>3011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 s="5">
        <v>0</v>
      </c>
    </row>
    <row r="1501" spans="1:28" x14ac:dyDescent="0.3">
      <c r="A1501" s="7" t="s">
        <v>82</v>
      </c>
      <c r="B1501" s="11">
        <v>7</v>
      </c>
      <c r="C1501">
        <v>14</v>
      </c>
      <c r="D1501">
        <v>2000</v>
      </c>
      <c r="E1501">
        <v>2000</v>
      </c>
      <c r="F1501">
        <v>2000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 s="5">
        <v>0</v>
      </c>
    </row>
    <row r="1502" spans="1:28" x14ac:dyDescent="0.3">
      <c r="A1502" s="7" t="s">
        <v>91</v>
      </c>
      <c r="B1502" s="11">
        <v>3</v>
      </c>
      <c r="C1502">
        <v>102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 s="5">
        <v>0</v>
      </c>
    </row>
    <row r="1503" spans="1:28" x14ac:dyDescent="0.3">
      <c r="A1503" s="7" t="s">
        <v>92</v>
      </c>
      <c r="B1503" s="11">
        <v>3</v>
      </c>
      <c r="C1503">
        <v>99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 s="5">
        <v>0</v>
      </c>
    </row>
    <row r="1504" spans="1:28" x14ac:dyDescent="0.3">
      <c r="A1504" s="7" t="s">
        <v>94</v>
      </c>
      <c r="B1504" s="11">
        <v>566</v>
      </c>
      <c r="C1504">
        <v>1851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 s="5">
        <v>0</v>
      </c>
    </row>
    <row r="1505" spans="1:28" x14ac:dyDescent="0.3">
      <c r="A1505" s="7" t="s">
        <v>95</v>
      </c>
      <c r="B1505" s="11">
        <v>412</v>
      </c>
      <c r="C1505">
        <v>1336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 s="5">
        <v>0</v>
      </c>
    </row>
    <row r="1506" spans="1:28" x14ac:dyDescent="0.3">
      <c r="A1506" s="7" t="s">
        <v>98</v>
      </c>
      <c r="B1506" s="11">
        <v>7</v>
      </c>
      <c r="C1506">
        <v>14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 s="5">
        <v>0</v>
      </c>
    </row>
    <row r="1507" spans="1:28" x14ac:dyDescent="0.3">
      <c r="A1507" s="7" t="s">
        <v>140</v>
      </c>
      <c r="B1507" s="11">
        <v>63</v>
      </c>
      <c r="C1507">
        <v>172</v>
      </c>
      <c r="D1507">
        <v>1026</v>
      </c>
      <c r="E1507">
        <v>1010</v>
      </c>
      <c r="F1507">
        <v>1010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 s="5">
        <v>0</v>
      </c>
    </row>
    <row r="1508" spans="1:28" x14ac:dyDescent="0.3">
      <c r="A1508" s="7" t="s">
        <v>141</v>
      </c>
      <c r="B1508" s="11">
        <v>753</v>
      </c>
      <c r="C1508">
        <v>2301</v>
      </c>
      <c r="D1508">
        <v>15939</v>
      </c>
      <c r="E1508">
        <v>16023</v>
      </c>
      <c r="F1508">
        <v>16023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 s="5">
        <v>0</v>
      </c>
    </row>
    <row r="1509" spans="1:28" x14ac:dyDescent="0.3">
      <c r="A1509" s="7" t="s">
        <v>144</v>
      </c>
      <c r="B1509" s="11">
        <v>147</v>
      </c>
      <c r="C1509">
        <v>435</v>
      </c>
      <c r="D1509">
        <v>3064</v>
      </c>
      <c r="E1509">
        <v>3023</v>
      </c>
      <c r="F1509">
        <v>3023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 s="5">
        <v>0</v>
      </c>
    </row>
    <row r="1510" spans="1:28" x14ac:dyDescent="0.3">
      <c r="A1510" s="7" t="s">
        <v>154</v>
      </c>
      <c r="B1510" s="11">
        <v>84</v>
      </c>
      <c r="C1510">
        <v>244</v>
      </c>
      <c r="D1510">
        <v>1042</v>
      </c>
      <c r="E1510">
        <v>1013</v>
      </c>
      <c r="F1510">
        <v>1013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 s="5">
        <v>0</v>
      </c>
    </row>
    <row r="1511" spans="1:28" x14ac:dyDescent="0.3">
      <c r="A1511" s="7" t="s">
        <v>158</v>
      </c>
      <c r="B1511" s="11">
        <v>63</v>
      </c>
      <c r="C1511">
        <v>174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 s="5">
        <v>0</v>
      </c>
    </row>
    <row r="1512" spans="1:28" x14ac:dyDescent="0.3">
      <c r="A1512" s="7" t="s">
        <v>159</v>
      </c>
      <c r="B1512" s="11">
        <v>753</v>
      </c>
      <c r="C1512">
        <v>2304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 s="5">
        <v>0</v>
      </c>
    </row>
    <row r="1513" spans="1:28" x14ac:dyDescent="0.3">
      <c r="A1513" s="7" t="s">
        <v>161</v>
      </c>
      <c r="B1513" s="11">
        <v>147</v>
      </c>
      <c r="C1513">
        <v>439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 s="5">
        <v>0</v>
      </c>
    </row>
    <row r="1514" spans="1:28" x14ac:dyDescent="0.3">
      <c r="A1514" s="7" t="s">
        <v>171</v>
      </c>
      <c r="B1514" s="11">
        <v>84</v>
      </c>
      <c r="C1514">
        <v>246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 s="5">
        <v>0</v>
      </c>
    </row>
    <row r="1515" spans="1:28" x14ac:dyDescent="0.3">
      <c r="A1515" s="7" t="s">
        <v>206</v>
      </c>
      <c r="B1515" s="11">
        <v>80</v>
      </c>
      <c r="C1515">
        <v>271</v>
      </c>
      <c r="D1515">
        <v>2051</v>
      </c>
      <c r="E1515">
        <v>2025</v>
      </c>
      <c r="F1515">
        <v>2025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 s="5">
        <v>0</v>
      </c>
    </row>
    <row r="1516" spans="1:28" x14ac:dyDescent="0.3">
      <c r="A1516" s="7" t="s">
        <v>207</v>
      </c>
      <c r="B1516" s="11">
        <v>495</v>
      </c>
      <c r="C1516">
        <v>1526</v>
      </c>
      <c r="D1516">
        <v>10372</v>
      </c>
      <c r="E1516">
        <v>10348</v>
      </c>
      <c r="F1516">
        <v>10348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 s="5">
        <v>0</v>
      </c>
    </row>
    <row r="1517" spans="1:28" x14ac:dyDescent="0.3">
      <c r="A1517" s="7" t="s">
        <v>208</v>
      </c>
      <c r="B1517" s="11">
        <v>31</v>
      </c>
      <c r="C1517">
        <v>78</v>
      </c>
      <c r="D1517">
        <v>371</v>
      </c>
      <c r="E1517">
        <v>344</v>
      </c>
      <c r="F1517">
        <v>344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 s="5">
        <v>0</v>
      </c>
    </row>
    <row r="1518" spans="1:28" x14ac:dyDescent="0.3">
      <c r="A1518" s="7" t="s">
        <v>209</v>
      </c>
      <c r="B1518" s="11">
        <v>147</v>
      </c>
      <c r="C1518">
        <v>488</v>
      </c>
      <c r="D1518">
        <v>3325</v>
      </c>
      <c r="E1518">
        <v>3334</v>
      </c>
      <c r="F1518">
        <v>3334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 s="5">
        <v>0</v>
      </c>
    </row>
    <row r="1519" spans="1:28" x14ac:dyDescent="0.3">
      <c r="A1519" s="7" t="s">
        <v>211</v>
      </c>
      <c r="B1519" s="11">
        <v>34</v>
      </c>
      <c r="C1519">
        <v>99</v>
      </c>
      <c r="D1519">
        <v>1005</v>
      </c>
      <c r="E1519">
        <v>1002</v>
      </c>
      <c r="F1519">
        <v>1002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 s="5">
        <v>0</v>
      </c>
    </row>
    <row r="1520" spans="1:28" x14ac:dyDescent="0.3">
      <c r="A1520" s="7" t="s">
        <v>212</v>
      </c>
      <c r="B1520" s="11">
        <v>527</v>
      </c>
      <c r="C1520">
        <v>1689</v>
      </c>
      <c r="D1520">
        <v>11071</v>
      </c>
      <c r="E1520">
        <v>11026</v>
      </c>
      <c r="F1520">
        <v>11026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 s="5">
        <v>0</v>
      </c>
    </row>
    <row r="1521" spans="1:28" x14ac:dyDescent="0.3">
      <c r="A1521" s="7" t="s">
        <v>214</v>
      </c>
      <c r="B1521" s="11">
        <v>80</v>
      </c>
      <c r="C1521">
        <v>265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 s="5">
        <v>0</v>
      </c>
    </row>
    <row r="1522" spans="1:28" x14ac:dyDescent="0.3">
      <c r="A1522" s="7" t="s">
        <v>215</v>
      </c>
      <c r="B1522" s="11">
        <v>495</v>
      </c>
      <c r="C1522">
        <v>1532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 s="5">
        <v>0</v>
      </c>
    </row>
    <row r="1523" spans="1:28" x14ac:dyDescent="0.3">
      <c r="A1523" s="7" t="s">
        <v>216</v>
      </c>
      <c r="B1523" s="11">
        <v>31</v>
      </c>
      <c r="C1523">
        <v>85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 s="5">
        <v>0</v>
      </c>
    </row>
    <row r="1524" spans="1:28" x14ac:dyDescent="0.3">
      <c r="A1524" s="7" t="s">
        <v>217</v>
      </c>
      <c r="B1524" s="11">
        <v>147</v>
      </c>
      <c r="C1524">
        <v>483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 s="5">
        <v>0</v>
      </c>
    </row>
    <row r="1525" spans="1:28" x14ac:dyDescent="0.3">
      <c r="A1525" s="7" t="s">
        <v>218</v>
      </c>
      <c r="B1525" s="11">
        <v>34</v>
      </c>
      <c r="C1525">
        <v>101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 s="5">
        <v>0</v>
      </c>
    </row>
    <row r="1526" spans="1:28" x14ac:dyDescent="0.3">
      <c r="A1526" s="7" t="s">
        <v>219</v>
      </c>
      <c r="B1526" s="11">
        <v>527</v>
      </c>
      <c r="C1526">
        <v>1696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 s="5">
        <v>0</v>
      </c>
    </row>
    <row r="1527" spans="1:28" x14ac:dyDescent="0.3">
      <c r="A1527" s="7" t="s">
        <v>377</v>
      </c>
      <c r="B1527" s="11">
        <v>135</v>
      </c>
      <c r="C1527">
        <v>470</v>
      </c>
      <c r="D1527">
        <v>3022</v>
      </c>
      <c r="E1527">
        <v>3005</v>
      </c>
      <c r="F1527">
        <v>3005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 s="5">
        <v>0</v>
      </c>
    </row>
    <row r="1528" spans="1:28" x14ac:dyDescent="0.3">
      <c r="A1528" s="7" t="s">
        <v>378</v>
      </c>
      <c r="B1528" s="11">
        <v>135</v>
      </c>
      <c r="C1528">
        <v>470</v>
      </c>
      <c r="D1528">
        <v>3022</v>
      </c>
      <c r="E1528">
        <v>3005</v>
      </c>
      <c r="F1528">
        <v>3005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 s="5">
        <v>0</v>
      </c>
    </row>
    <row r="1529" spans="1:28" x14ac:dyDescent="0.3">
      <c r="A1529" s="7" t="s">
        <v>379</v>
      </c>
      <c r="B1529" s="11">
        <v>135</v>
      </c>
      <c r="C1529">
        <v>470</v>
      </c>
      <c r="D1529">
        <v>3022</v>
      </c>
      <c r="E1529">
        <v>3005</v>
      </c>
      <c r="F1529">
        <v>3005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 s="5">
        <v>0</v>
      </c>
    </row>
    <row r="1530" spans="1:28" x14ac:dyDescent="0.3">
      <c r="A1530" s="7" t="s">
        <v>380</v>
      </c>
      <c r="B1530" s="11">
        <v>135</v>
      </c>
      <c r="C1530">
        <v>470</v>
      </c>
      <c r="D1530">
        <v>3022</v>
      </c>
      <c r="E1530">
        <v>3005</v>
      </c>
      <c r="F1530">
        <v>3005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 s="5">
        <v>0</v>
      </c>
    </row>
    <row r="1531" spans="1:28" x14ac:dyDescent="0.3">
      <c r="A1531" s="7" t="s">
        <v>381</v>
      </c>
      <c r="B1531" s="11">
        <v>135</v>
      </c>
      <c r="C1531">
        <v>470</v>
      </c>
      <c r="D1531">
        <v>3022</v>
      </c>
      <c r="E1531">
        <v>3005</v>
      </c>
      <c r="F1531">
        <v>3005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 s="5">
        <v>0</v>
      </c>
    </row>
    <row r="1532" spans="1:28" x14ac:dyDescent="0.3">
      <c r="A1532" s="7" t="s">
        <v>382</v>
      </c>
      <c r="B1532" s="11">
        <v>135</v>
      </c>
      <c r="C1532">
        <v>470</v>
      </c>
      <c r="D1532">
        <v>3022</v>
      </c>
      <c r="E1532">
        <v>3005</v>
      </c>
      <c r="F1532">
        <v>3005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 s="5">
        <v>0</v>
      </c>
    </row>
    <row r="1533" spans="1:28" x14ac:dyDescent="0.3">
      <c r="A1533" s="7" t="s">
        <v>383</v>
      </c>
      <c r="B1533" s="11">
        <v>135</v>
      </c>
      <c r="C1533">
        <v>470</v>
      </c>
      <c r="D1533">
        <v>3022</v>
      </c>
      <c r="E1533">
        <v>3005</v>
      </c>
      <c r="F1533">
        <v>3005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 s="5">
        <v>0</v>
      </c>
    </row>
    <row r="1534" spans="1:28" x14ac:dyDescent="0.3">
      <c r="A1534" s="7" t="s">
        <v>384</v>
      </c>
      <c r="B1534" s="11">
        <v>135</v>
      </c>
      <c r="C1534">
        <v>470</v>
      </c>
      <c r="D1534">
        <v>3022</v>
      </c>
      <c r="E1534">
        <v>3005</v>
      </c>
      <c r="F1534">
        <v>3005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 s="5">
        <v>0</v>
      </c>
    </row>
    <row r="1535" spans="1:28" x14ac:dyDescent="0.3">
      <c r="A1535" s="7" t="s">
        <v>392</v>
      </c>
      <c r="B1535" s="11">
        <v>63</v>
      </c>
      <c r="C1535">
        <v>234</v>
      </c>
      <c r="D1535">
        <v>1021</v>
      </c>
      <c r="E1535">
        <v>1004</v>
      </c>
      <c r="F1535">
        <v>1004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 s="5">
        <v>0</v>
      </c>
    </row>
    <row r="1536" spans="1:28" x14ac:dyDescent="0.3">
      <c r="A1536" s="7" t="s">
        <v>393</v>
      </c>
      <c r="B1536" s="11">
        <v>63</v>
      </c>
      <c r="C1536">
        <v>234</v>
      </c>
      <c r="D1536">
        <v>1021</v>
      </c>
      <c r="E1536">
        <v>1004</v>
      </c>
      <c r="F1536">
        <v>1004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 s="5">
        <v>0</v>
      </c>
    </row>
    <row r="1537" spans="1:28" x14ac:dyDescent="0.3">
      <c r="A1537" s="7" t="s">
        <v>394</v>
      </c>
      <c r="B1537" s="11">
        <v>63</v>
      </c>
      <c r="C1537">
        <v>234</v>
      </c>
      <c r="D1537">
        <v>1021</v>
      </c>
      <c r="E1537">
        <v>1004</v>
      </c>
      <c r="F1537">
        <v>1004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 s="5">
        <v>0</v>
      </c>
    </row>
    <row r="1538" spans="1:28" x14ac:dyDescent="0.3">
      <c r="A1538" s="7" t="s">
        <v>395</v>
      </c>
      <c r="B1538" s="11">
        <v>63</v>
      </c>
      <c r="C1538">
        <v>234</v>
      </c>
      <c r="D1538">
        <v>1021</v>
      </c>
      <c r="E1538">
        <v>1004</v>
      </c>
      <c r="F1538">
        <v>1004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 s="5">
        <v>0</v>
      </c>
    </row>
    <row r="1539" spans="1:28" x14ac:dyDescent="0.3">
      <c r="A1539" s="7" t="s">
        <v>396</v>
      </c>
      <c r="B1539" s="11">
        <v>1</v>
      </c>
      <c r="C1539">
        <v>4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 s="5">
        <v>0</v>
      </c>
    </row>
    <row r="1540" spans="1:28" x14ac:dyDescent="0.3">
      <c r="A1540" s="7" t="s">
        <v>397</v>
      </c>
      <c r="B1540" s="11">
        <v>1</v>
      </c>
      <c r="C1540">
        <v>4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 s="5">
        <v>0</v>
      </c>
    </row>
    <row r="1541" spans="1:28" x14ac:dyDescent="0.3">
      <c r="A1541" s="7" t="s">
        <v>398</v>
      </c>
      <c r="B1541" s="11">
        <v>1</v>
      </c>
      <c r="C1541">
        <v>4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 s="5">
        <v>0</v>
      </c>
    </row>
    <row r="1542" spans="1:28" x14ac:dyDescent="0.3">
      <c r="A1542" s="7" t="s">
        <v>399</v>
      </c>
      <c r="B1542" s="11">
        <v>1</v>
      </c>
      <c r="C1542">
        <v>4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 s="5">
        <v>0</v>
      </c>
    </row>
    <row r="1543" spans="1:28" x14ac:dyDescent="0.3">
      <c r="A1543" s="7" t="s">
        <v>400</v>
      </c>
      <c r="B1543" s="11">
        <v>72</v>
      </c>
      <c r="C1543">
        <v>236</v>
      </c>
      <c r="D1543">
        <v>2001</v>
      </c>
      <c r="E1543">
        <v>2001</v>
      </c>
      <c r="F1543">
        <v>2001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 s="5">
        <v>0</v>
      </c>
    </row>
    <row r="1544" spans="1:28" x14ac:dyDescent="0.3">
      <c r="A1544" s="7" t="s">
        <v>401</v>
      </c>
      <c r="B1544" s="11">
        <v>72</v>
      </c>
      <c r="C1544">
        <v>236</v>
      </c>
      <c r="D1544">
        <v>2001</v>
      </c>
      <c r="E1544">
        <v>2001</v>
      </c>
      <c r="F1544">
        <v>2001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 s="5">
        <v>0</v>
      </c>
    </row>
    <row r="1545" spans="1:28" x14ac:dyDescent="0.3">
      <c r="A1545" s="7" t="s">
        <v>402</v>
      </c>
      <c r="B1545" s="11">
        <v>72</v>
      </c>
      <c r="C1545">
        <v>236</v>
      </c>
      <c r="D1545">
        <v>2001</v>
      </c>
      <c r="E1545">
        <v>2001</v>
      </c>
      <c r="F1545">
        <v>2001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 s="5">
        <v>0</v>
      </c>
    </row>
    <row r="1546" spans="1:28" x14ac:dyDescent="0.3">
      <c r="A1546" s="7" t="s">
        <v>403</v>
      </c>
      <c r="B1546" s="11">
        <v>72</v>
      </c>
      <c r="C1546">
        <v>236</v>
      </c>
      <c r="D1546">
        <v>2001</v>
      </c>
      <c r="E1546">
        <v>2001</v>
      </c>
      <c r="F1546">
        <v>2001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 s="5">
        <v>0</v>
      </c>
    </row>
    <row r="1547" spans="1:28" x14ac:dyDescent="0.3">
      <c r="A1547" s="7" t="s">
        <v>430</v>
      </c>
      <c r="B1547" s="11">
        <v>135</v>
      </c>
      <c r="C1547">
        <v>471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 s="5">
        <v>0</v>
      </c>
    </row>
    <row r="1548" spans="1:28" x14ac:dyDescent="0.3">
      <c r="A1548" s="7" t="s">
        <v>431</v>
      </c>
      <c r="B1548" s="11">
        <v>135</v>
      </c>
      <c r="C1548">
        <v>471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 s="5">
        <v>0</v>
      </c>
    </row>
    <row r="1549" spans="1:28" x14ac:dyDescent="0.3">
      <c r="A1549" s="7" t="s">
        <v>432</v>
      </c>
      <c r="B1549" s="11">
        <v>135</v>
      </c>
      <c r="C1549">
        <v>471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 s="5">
        <v>0</v>
      </c>
    </row>
    <row r="1550" spans="1:28" x14ac:dyDescent="0.3">
      <c r="A1550" s="7" t="s">
        <v>433</v>
      </c>
      <c r="B1550" s="11">
        <v>135</v>
      </c>
      <c r="C1550">
        <v>471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 s="5">
        <v>0</v>
      </c>
    </row>
    <row r="1551" spans="1:28" x14ac:dyDescent="0.3">
      <c r="A1551" s="7" t="s">
        <v>434</v>
      </c>
      <c r="B1551" s="11">
        <v>135</v>
      </c>
      <c r="C1551">
        <v>471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 s="5">
        <v>0</v>
      </c>
    </row>
    <row r="1552" spans="1:28" x14ac:dyDescent="0.3">
      <c r="A1552" s="7" t="s">
        <v>435</v>
      </c>
      <c r="B1552" s="11">
        <v>135</v>
      </c>
      <c r="C1552">
        <v>471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 s="5">
        <v>0</v>
      </c>
    </row>
    <row r="1553" spans="1:28" x14ac:dyDescent="0.3">
      <c r="A1553" s="7" t="s">
        <v>436</v>
      </c>
      <c r="B1553" s="11">
        <v>135</v>
      </c>
      <c r="C1553">
        <v>471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 s="5">
        <v>0</v>
      </c>
    </row>
    <row r="1554" spans="1:28" x14ac:dyDescent="0.3">
      <c r="A1554" s="7" t="s">
        <v>437</v>
      </c>
      <c r="B1554" s="11">
        <v>135</v>
      </c>
      <c r="C1554">
        <v>471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 s="5">
        <v>0</v>
      </c>
    </row>
    <row r="1555" spans="1:28" x14ac:dyDescent="0.3">
      <c r="A1555" s="7" t="s">
        <v>445</v>
      </c>
      <c r="B1555" s="11">
        <v>63</v>
      </c>
      <c r="C1555">
        <v>235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 s="5">
        <v>0</v>
      </c>
    </row>
    <row r="1556" spans="1:28" x14ac:dyDescent="0.3">
      <c r="A1556" s="7" t="s">
        <v>446</v>
      </c>
      <c r="B1556" s="11">
        <v>63</v>
      </c>
      <c r="C1556">
        <v>235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 s="5">
        <v>0</v>
      </c>
    </row>
    <row r="1557" spans="1:28" x14ac:dyDescent="0.3">
      <c r="A1557" s="7" t="s">
        <v>447</v>
      </c>
      <c r="B1557" s="11">
        <v>63</v>
      </c>
      <c r="C1557">
        <v>235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 s="5">
        <v>0</v>
      </c>
    </row>
    <row r="1558" spans="1:28" x14ac:dyDescent="0.3">
      <c r="A1558" s="7" t="s">
        <v>448</v>
      </c>
      <c r="B1558" s="11">
        <v>63</v>
      </c>
      <c r="C1558">
        <v>235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 s="5">
        <v>0</v>
      </c>
    </row>
    <row r="1559" spans="1:28" x14ac:dyDescent="0.3">
      <c r="A1559" s="7" t="s">
        <v>449</v>
      </c>
      <c r="B1559" s="11">
        <v>1</v>
      </c>
      <c r="C1559">
        <v>4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 s="5">
        <v>0</v>
      </c>
    </row>
    <row r="1560" spans="1:28" x14ac:dyDescent="0.3">
      <c r="A1560" s="7" t="s">
        <v>450</v>
      </c>
      <c r="B1560" s="11">
        <v>1</v>
      </c>
      <c r="C1560">
        <v>4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 s="5">
        <v>0</v>
      </c>
    </row>
    <row r="1561" spans="1:28" x14ac:dyDescent="0.3">
      <c r="A1561" s="7" t="s">
        <v>451</v>
      </c>
      <c r="B1561" s="11">
        <v>1</v>
      </c>
      <c r="C1561">
        <v>4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 s="5">
        <v>0</v>
      </c>
    </row>
    <row r="1562" spans="1:28" x14ac:dyDescent="0.3">
      <c r="A1562" s="7" t="s">
        <v>452</v>
      </c>
      <c r="B1562" s="11">
        <v>1</v>
      </c>
      <c r="C1562">
        <v>4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 s="5">
        <v>0</v>
      </c>
    </row>
    <row r="1563" spans="1:28" x14ac:dyDescent="0.3">
      <c r="A1563" s="7" t="s">
        <v>453</v>
      </c>
      <c r="B1563" s="11">
        <v>72</v>
      </c>
      <c r="C1563">
        <v>236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 s="5">
        <v>0</v>
      </c>
    </row>
    <row r="1564" spans="1:28" x14ac:dyDescent="0.3">
      <c r="A1564" s="7" t="s">
        <v>454</v>
      </c>
      <c r="B1564" s="11">
        <v>72</v>
      </c>
      <c r="C1564">
        <v>236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 s="5">
        <v>0</v>
      </c>
    </row>
    <row r="1565" spans="1:28" x14ac:dyDescent="0.3">
      <c r="A1565" s="7" t="s">
        <v>455</v>
      </c>
      <c r="B1565" s="11">
        <v>72</v>
      </c>
      <c r="C1565">
        <v>236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 s="5">
        <v>0</v>
      </c>
    </row>
    <row r="1566" spans="1:28" x14ac:dyDescent="0.3">
      <c r="A1566" s="7" t="s">
        <v>456</v>
      </c>
      <c r="B1566" s="11">
        <v>72</v>
      </c>
      <c r="C1566">
        <v>236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 s="5">
        <v>0</v>
      </c>
    </row>
    <row r="1567" spans="1:28" x14ac:dyDescent="0.3">
      <c r="A1567" s="7" t="s">
        <v>143</v>
      </c>
      <c r="B1567" s="11">
        <v>62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 s="5">
        <v>0</v>
      </c>
    </row>
    <row r="1568" spans="1:28" x14ac:dyDescent="0.3">
      <c r="A1568" s="7" t="s">
        <v>160</v>
      </c>
      <c r="B1568" s="11">
        <v>61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 s="5">
        <v>0</v>
      </c>
    </row>
    <row r="1569" spans="1:28" x14ac:dyDescent="0.3">
      <c r="A1569" s="7" t="s">
        <v>953</v>
      </c>
      <c r="B1569" s="11">
        <v>8001</v>
      </c>
      <c r="C1569">
        <v>8004</v>
      </c>
      <c r="D1569">
        <v>8004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 s="5">
        <v>0</v>
      </c>
    </row>
    <row r="1570" spans="1:28" x14ac:dyDescent="0.3">
      <c r="A1570" s="7" t="s">
        <v>1607</v>
      </c>
      <c r="B1570" s="11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 s="5">
        <v>0</v>
      </c>
    </row>
    <row r="1571" spans="1:28" x14ac:dyDescent="0.3">
      <c r="A1571" s="7" t="s">
        <v>142</v>
      </c>
      <c r="B1571" s="11">
        <v>24</v>
      </c>
      <c r="C1571">
        <v>6</v>
      </c>
      <c r="D1571">
        <v>6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 s="5">
        <v>0</v>
      </c>
    </row>
    <row r="1572" spans="1:28" x14ac:dyDescent="0.3">
      <c r="A1572" s="7" t="s">
        <v>951</v>
      </c>
      <c r="B1572" s="11">
        <v>39</v>
      </c>
      <c r="C1572">
        <v>1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 s="5">
        <v>0</v>
      </c>
    </row>
    <row r="1573" spans="1:28" x14ac:dyDescent="0.3">
      <c r="A1573" s="7" t="s">
        <v>885</v>
      </c>
      <c r="B1573" s="11">
        <v>8</v>
      </c>
      <c r="C1573">
        <v>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 s="5">
        <v>0</v>
      </c>
    </row>
    <row r="1574" spans="1:28" x14ac:dyDescent="0.3">
      <c r="A1574" s="7" t="s">
        <v>156</v>
      </c>
      <c r="B1574" s="11">
        <v>138</v>
      </c>
      <c r="C1574">
        <v>26</v>
      </c>
      <c r="D1574">
        <v>26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 s="5">
        <v>0</v>
      </c>
    </row>
    <row r="1575" spans="1:28" x14ac:dyDescent="0.3">
      <c r="A1575" s="7" t="s">
        <v>210</v>
      </c>
      <c r="B1575" s="11">
        <v>9</v>
      </c>
      <c r="C1575">
        <v>2</v>
      </c>
      <c r="D1575">
        <v>2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 s="5">
        <v>0</v>
      </c>
    </row>
    <row r="1576" spans="1:28" x14ac:dyDescent="0.3">
      <c r="A1576" s="7" t="s">
        <v>886</v>
      </c>
      <c r="B1576" s="11">
        <v>3</v>
      </c>
      <c r="C1576">
        <v>1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 s="5">
        <v>0</v>
      </c>
    </row>
    <row r="1577" spans="1:28" x14ac:dyDescent="0.3">
      <c r="A1577" s="7" t="s">
        <v>213</v>
      </c>
      <c r="B1577" s="11">
        <v>6</v>
      </c>
      <c r="C1577">
        <v>9</v>
      </c>
      <c r="D1577">
        <v>9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 s="5">
        <v>0</v>
      </c>
    </row>
    <row r="1578" spans="1:28" x14ac:dyDescent="0.3">
      <c r="A1578" s="7" t="s">
        <v>949</v>
      </c>
      <c r="B1578" s="11">
        <v>364</v>
      </c>
      <c r="C1578">
        <v>309</v>
      </c>
      <c r="D1578">
        <v>148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 s="5">
        <v>0</v>
      </c>
    </row>
    <row r="1579" spans="1:28" x14ac:dyDescent="0.3">
      <c r="A1579" s="7" t="s">
        <v>888</v>
      </c>
      <c r="B1579" s="11">
        <v>148</v>
      </c>
      <c r="C1579">
        <v>203</v>
      </c>
      <c r="D1579">
        <v>364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 s="5">
        <v>0</v>
      </c>
    </row>
    <row r="1580" spans="1:28" x14ac:dyDescent="0.3">
      <c r="A1580" s="7" t="s">
        <v>889</v>
      </c>
      <c r="B1580" s="11">
        <v>5</v>
      </c>
      <c r="C1580">
        <v>5</v>
      </c>
      <c r="D1580">
        <v>5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 s="5">
        <v>0</v>
      </c>
    </row>
    <row r="1581" spans="1:28" x14ac:dyDescent="0.3">
      <c r="A1581" s="7" t="s">
        <v>891</v>
      </c>
      <c r="B1581" s="11">
        <v>2</v>
      </c>
      <c r="C1581">
        <v>1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 s="5">
        <v>0</v>
      </c>
    </row>
    <row r="1582" spans="1:28" x14ac:dyDescent="0.3">
      <c r="A1582" s="7" t="s">
        <v>892</v>
      </c>
      <c r="B1582" s="11">
        <v>2</v>
      </c>
      <c r="C1582">
        <v>1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 s="5">
        <v>0</v>
      </c>
    </row>
    <row r="1583" spans="1:28" x14ac:dyDescent="0.3">
      <c r="A1583" s="7" t="s">
        <v>893</v>
      </c>
      <c r="B1583" s="11">
        <v>1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 s="5">
        <v>0</v>
      </c>
    </row>
    <row r="1584" spans="1:28" x14ac:dyDescent="0.3">
      <c r="A1584" s="7" t="s">
        <v>894</v>
      </c>
      <c r="B1584" s="11">
        <v>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 s="5">
        <v>0</v>
      </c>
    </row>
    <row r="1585" spans="1:28" x14ac:dyDescent="0.3">
      <c r="A1585" s="7" t="s">
        <v>895</v>
      </c>
      <c r="B1585" s="11">
        <v>136530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 s="5">
        <v>0</v>
      </c>
    </row>
    <row r="1586" spans="1:28" x14ac:dyDescent="0.3">
      <c r="A1586" s="7" t="s">
        <v>896</v>
      </c>
      <c r="B1586" s="11">
        <v>136530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 s="5">
        <v>0</v>
      </c>
    </row>
    <row r="1587" spans="1:28" x14ac:dyDescent="0.3">
      <c r="A1587" s="7" t="s">
        <v>897</v>
      </c>
      <c r="B1587" s="11">
        <v>3</v>
      </c>
      <c r="C1587">
        <v>1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 s="5">
        <v>0</v>
      </c>
    </row>
    <row r="1588" spans="1:28" x14ac:dyDescent="0.3">
      <c r="A1588" s="7" t="s">
        <v>898</v>
      </c>
      <c r="B1588" s="11">
        <v>3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 s="5">
        <v>0</v>
      </c>
    </row>
    <row r="1589" spans="1:28" x14ac:dyDescent="0.3">
      <c r="A1589" s="7" t="s">
        <v>899</v>
      </c>
      <c r="B1589" s="11">
        <v>0.33333299999999999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 s="5">
        <v>0</v>
      </c>
    </row>
    <row r="1590" spans="1:28" x14ac:dyDescent="0.3">
      <c r="A1590" s="7" t="s">
        <v>900</v>
      </c>
      <c r="B1590" s="11">
        <v>0.33333299999999999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 s="5">
        <v>0</v>
      </c>
    </row>
    <row r="1591" spans="1:28" x14ac:dyDescent="0.3">
      <c r="A1591" s="7" t="s">
        <v>901</v>
      </c>
      <c r="B1591" s="11">
        <v>136530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 s="5">
        <v>0</v>
      </c>
    </row>
    <row r="1592" spans="1:28" x14ac:dyDescent="0.3">
      <c r="A1592" s="7" t="s">
        <v>902</v>
      </c>
      <c r="B1592" s="11">
        <v>136530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 s="5">
        <v>0</v>
      </c>
    </row>
    <row r="1593" spans="1:28" x14ac:dyDescent="0.3">
      <c r="A1593" s="7" t="s">
        <v>903</v>
      </c>
      <c r="B1593" s="11">
        <v>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 s="5">
        <v>0</v>
      </c>
    </row>
    <row r="1594" spans="1:28" x14ac:dyDescent="0.3">
      <c r="A1594" s="7" t="s">
        <v>904</v>
      </c>
      <c r="B1594" s="11">
        <v>1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 s="5">
        <v>0</v>
      </c>
    </row>
    <row r="1595" spans="1:28" x14ac:dyDescent="0.3">
      <c r="A1595" s="7" t="s">
        <v>905</v>
      </c>
      <c r="B1595" s="11">
        <v>120546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 s="5">
        <v>0</v>
      </c>
    </row>
    <row r="1596" spans="1:28" x14ac:dyDescent="0.3">
      <c r="A1596" s="7" t="s">
        <v>906</v>
      </c>
      <c r="B1596" s="11">
        <v>120546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 s="5">
        <v>0</v>
      </c>
    </row>
    <row r="1597" spans="1:28" x14ac:dyDescent="0.3">
      <c r="A1597" s="7" t="s">
        <v>907</v>
      </c>
      <c r="B1597" s="11">
        <v>0.33333299999999999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 s="5">
        <v>0</v>
      </c>
    </row>
    <row r="1598" spans="1:28" x14ac:dyDescent="0.3">
      <c r="A1598" s="7" t="s">
        <v>908</v>
      </c>
      <c r="B1598" s="11">
        <v>0.33333299999999999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 s="5">
        <v>0</v>
      </c>
    </row>
    <row r="1599" spans="1:28" x14ac:dyDescent="0.3">
      <c r="A1599" s="7" t="s">
        <v>909</v>
      </c>
      <c r="B1599" s="11">
        <v>120546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 s="5">
        <v>0</v>
      </c>
    </row>
    <row r="1600" spans="1:28" x14ac:dyDescent="0.3">
      <c r="A1600" s="7" t="s">
        <v>910</v>
      </c>
      <c r="B1600" s="11">
        <v>120546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 s="5">
        <v>0</v>
      </c>
    </row>
    <row r="1601" spans="1:28" x14ac:dyDescent="0.3">
      <c r="A1601" s="7" t="s">
        <v>911</v>
      </c>
      <c r="B1601" s="11">
        <v>2</v>
      </c>
      <c r="C1601">
        <v>1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 s="5">
        <v>0</v>
      </c>
    </row>
    <row r="1602" spans="1:28" x14ac:dyDescent="0.3">
      <c r="A1602" s="7" t="s">
        <v>912</v>
      </c>
      <c r="B1602" s="11">
        <v>1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 s="5">
        <v>0</v>
      </c>
    </row>
    <row r="1603" spans="1:28" x14ac:dyDescent="0.3">
      <c r="A1603" s="7" t="s">
        <v>913</v>
      </c>
      <c r="B1603" s="11">
        <v>136530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 s="5">
        <v>0</v>
      </c>
    </row>
    <row r="1604" spans="1:28" x14ac:dyDescent="0.3">
      <c r="A1604" s="7" t="s">
        <v>914</v>
      </c>
      <c r="B1604" s="11">
        <v>3</v>
      </c>
      <c r="C1604">
        <v>1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 s="5">
        <v>0</v>
      </c>
    </row>
    <row r="1605" spans="1:28" x14ac:dyDescent="0.3">
      <c r="A1605" s="7" t="s">
        <v>915</v>
      </c>
      <c r="B1605" s="11">
        <v>0.33333299999999999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 s="5">
        <v>0</v>
      </c>
    </row>
    <row r="1606" spans="1:28" x14ac:dyDescent="0.3">
      <c r="A1606" s="7" t="s">
        <v>916</v>
      </c>
      <c r="B1606" s="11">
        <v>136530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 s="5">
        <v>0</v>
      </c>
    </row>
    <row r="1607" spans="1:28" x14ac:dyDescent="0.3">
      <c r="A1607" s="7" t="s">
        <v>917</v>
      </c>
      <c r="B1607" s="11">
        <v>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 s="5">
        <v>0</v>
      </c>
    </row>
    <row r="1608" spans="1:28" x14ac:dyDescent="0.3">
      <c r="A1608" s="7" t="s">
        <v>918</v>
      </c>
      <c r="B1608" s="11">
        <v>120546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 s="5">
        <v>0</v>
      </c>
    </row>
    <row r="1609" spans="1:28" x14ac:dyDescent="0.3">
      <c r="A1609" s="7" t="s">
        <v>919</v>
      </c>
      <c r="B1609" s="11">
        <v>0.33333299999999999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 s="5">
        <v>0</v>
      </c>
    </row>
    <row r="1610" spans="1:28" x14ac:dyDescent="0.3">
      <c r="A1610" s="7" t="s">
        <v>920</v>
      </c>
      <c r="B1610" s="11">
        <v>120546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 s="5">
        <v>0</v>
      </c>
    </row>
    <row r="1611" spans="1:28" x14ac:dyDescent="0.3">
      <c r="A1611" s="7" t="s">
        <v>921</v>
      </c>
      <c r="B1611" s="11">
        <v>9</v>
      </c>
      <c r="C1611">
        <v>5</v>
      </c>
      <c r="D1611">
        <v>5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 s="5">
        <v>0</v>
      </c>
    </row>
    <row r="1612" spans="1:28" x14ac:dyDescent="0.3">
      <c r="A1612" s="7" t="s">
        <v>922</v>
      </c>
      <c r="B1612" s="11">
        <v>1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 s="5">
        <v>0</v>
      </c>
    </row>
    <row r="1613" spans="1:28" x14ac:dyDescent="0.3">
      <c r="A1613" s="7" t="s">
        <v>923</v>
      </c>
      <c r="B1613" s="3">
        <v>384</v>
      </c>
      <c r="C1613" s="4">
        <v>256</v>
      </c>
      <c r="D1613" s="4">
        <v>256</v>
      </c>
      <c r="E1613" s="4">
        <v>0</v>
      </c>
      <c r="F1613" s="4">
        <v>0</v>
      </c>
      <c r="G1613" s="4">
        <v>0</v>
      </c>
      <c r="H1613" s="4">
        <v>0</v>
      </c>
      <c r="I1613" s="4">
        <v>0</v>
      </c>
      <c r="J1613" s="4">
        <v>0</v>
      </c>
      <c r="K1613" s="4">
        <v>0</v>
      </c>
      <c r="L1613" s="4">
        <v>0</v>
      </c>
      <c r="M1613" s="4">
        <v>0</v>
      </c>
      <c r="N1613" s="4">
        <v>0</v>
      </c>
      <c r="O1613" s="4">
        <v>0</v>
      </c>
      <c r="P1613" s="4">
        <v>0</v>
      </c>
      <c r="Q1613" s="4">
        <v>0</v>
      </c>
      <c r="R1613" s="4">
        <v>0</v>
      </c>
      <c r="S1613" s="4">
        <v>0</v>
      </c>
      <c r="T1613" s="4">
        <v>0</v>
      </c>
      <c r="U1613" s="4">
        <v>0</v>
      </c>
      <c r="V1613" s="4">
        <v>0</v>
      </c>
      <c r="W1613" s="4">
        <v>0</v>
      </c>
      <c r="X1613" s="4">
        <v>0</v>
      </c>
      <c r="Y1613" s="4">
        <v>0</v>
      </c>
      <c r="Z1613" s="4">
        <v>0</v>
      </c>
      <c r="AA1613" s="4">
        <v>0</v>
      </c>
      <c r="AB1613" s="6">
        <v>0</v>
      </c>
    </row>
  </sheetData>
  <mergeCells count="38">
    <mergeCell ref="B2:AB4"/>
    <mergeCell ref="B5:D7"/>
    <mergeCell ref="E5:G7"/>
    <mergeCell ref="H5:J7"/>
    <mergeCell ref="K5:M7"/>
    <mergeCell ref="N5:P7"/>
    <mergeCell ref="Q5:S7"/>
    <mergeCell ref="T5:V7"/>
    <mergeCell ref="W5:Y7"/>
    <mergeCell ref="Z5:AB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N8:N10"/>
    <mergeCell ref="O8:O10"/>
    <mergeCell ref="P8:P10"/>
    <mergeCell ref="Q8:Q10"/>
    <mergeCell ref="R8:R10"/>
    <mergeCell ref="S8:S10"/>
    <mergeCell ref="T8:T10"/>
    <mergeCell ref="Z8:Z10"/>
    <mergeCell ref="AA8:AA10"/>
    <mergeCell ref="AB8:AB10"/>
    <mergeCell ref="U8:U10"/>
    <mergeCell ref="V8:V10"/>
    <mergeCell ref="W8:W10"/>
    <mergeCell ref="X8:X10"/>
    <mergeCell ref="Y8:Y10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C13F-AF0F-4D7A-A18C-9A593CA17BFD}">
  <dimension ref="A2:BI1614"/>
  <sheetViews>
    <sheetView topLeftCell="I1" zoomScale="85" zoomScaleNormal="85" workbookViewId="0">
      <selection activeCell="AD18" sqref="AD18"/>
    </sheetView>
  </sheetViews>
  <sheetFormatPr baseColWidth="10" defaultColWidth="8.88671875" defaultRowHeight="14.4" x14ac:dyDescent="0.3"/>
  <cols>
    <col min="1" max="1" width="87.44140625" customWidth="1"/>
    <col min="2" max="2" width="22.6640625" style="1" customWidth="1"/>
    <col min="3" max="28" width="13.44140625" style="1" bestFit="1" customWidth="1"/>
    <col min="29" max="61" width="8.88671875" style="1"/>
  </cols>
  <sheetData>
    <row r="2" spans="1:61" x14ac:dyDescent="0.3">
      <c r="B2" s="15" t="s">
        <v>1608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7"/>
    </row>
    <row r="3" spans="1:61" x14ac:dyDescent="0.3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20"/>
    </row>
    <row r="4" spans="1:61" x14ac:dyDescent="0.3"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</row>
    <row r="5" spans="1:61" x14ac:dyDescent="0.3">
      <c r="B5" s="24" t="s">
        <v>1609</v>
      </c>
      <c r="C5" s="24"/>
      <c r="D5" s="24"/>
      <c r="E5" s="25" t="s">
        <v>1610</v>
      </c>
      <c r="F5" s="25"/>
      <c r="G5" s="25"/>
      <c r="H5" s="26" t="s">
        <v>1611</v>
      </c>
      <c r="I5" s="26"/>
      <c r="J5" s="26"/>
      <c r="K5" s="27" t="s">
        <v>1612</v>
      </c>
      <c r="L5" s="27"/>
      <c r="M5" s="27"/>
      <c r="N5" s="28" t="s">
        <v>1613</v>
      </c>
      <c r="O5" s="28"/>
      <c r="P5" s="28"/>
      <c r="Q5" s="24" t="s">
        <v>1614</v>
      </c>
      <c r="R5" s="24"/>
      <c r="S5" s="24"/>
      <c r="T5" s="25" t="s">
        <v>1615</v>
      </c>
      <c r="U5" s="25"/>
      <c r="V5" s="25"/>
      <c r="W5" s="26" t="s">
        <v>1616</v>
      </c>
      <c r="X5" s="26"/>
      <c r="Y5" s="26"/>
      <c r="Z5" s="27" t="s">
        <v>1617</v>
      </c>
      <c r="AA5" s="27"/>
      <c r="AB5" s="27"/>
    </row>
    <row r="6" spans="1:61" x14ac:dyDescent="0.3">
      <c r="B6" s="24"/>
      <c r="C6" s="24"/>
      <c r="D6" s="24"/>
      <c r="E6" s="25"/>
      <c r="F6" s="25"/>
      <c r="G6" s="25"/>
      <c r="H6" s="26"/>
      <c r="I6" s="26"/>
      <c r="J6" s="26"/>
      <c r="K6" s="27"/>
      <c r="L6" s="27"/>
      <c r="M6" s="27"/>
      <c r="N6" s="28"/>
      <c r="O6" s="28"/>
      <c r="P6" s="28"/>
      <c r="Q6" s="24"/>
      <c r="R6" s="24"/>
      <c r="S6" s="24"/>
      <c r="T6" s="25"/>
      <c r="U6" s="25"/>
      <c r="V6" s="25"/>
      <c r="W6" s="26"/>
      <c r="X6" s="26"/>
      <c r="Y6" s="26"/>
      <c r="Z6" s="27"/>
      <c r="AA6" s="27"/>
      <c r="AB6" s="27"/>
    </row>
    <row r="7" spans="1:61" x14ac:dyDescent="0.3">
      <c r="B7" s="24"/>
      <c r="C7" s="24"/>
      <c r="D7" s="24"/>
      <c r="E7" s="25"/>
      <c r="F7" s="25"/>
      <c r="G7" s="25"/>
      <c r="H7" s="26"/>
      <c r="I7" s="26"/>
      <c r="J7" s="26"/>
      <c r="K7" s="27"/>
      <c r="L7" s="27"/>
      <c r="M7" s="27"/>
      <c r="N7" s="28"/>
      <c r="O7" s="28"/>
      <c r="P7" s="28"/>
      <c r="Q7" s="24"/>
      <c r="R7" s="24"/>
      <c r="S7" s="24"/>
      <c r="T7" s="25"/>
      <c r="U7" s="25"/>
      <c r="V7" s="25"/>
      <c r="W7" s="26"/>
      <c r="X7" s="26"/>
      <c r="Y7" s="26"/>
      <c r="Z7" s="27"/>
      <c r="AA7" s="27"/>
      <c r="AB7" s="27"/>
    </row>
    <row r="8" spans="1:61" ht="14.4" customHeight="1" x14ac:dyDescent="0.3">
      <c r="B8" s="24"/>
      <c r="C8" s="24"/>
      <c r="D8" s="24"/>
      <c r="E8" s="25"/>
      <c r="F8" s="25"/>
      <c r="G8" s="25"/>
      <c r="H8" s="26"/>
      <c r="I8" s="26"/>
      <c r="J8" s="26"/>
      <c r="K8" s="27"/>
      <c r="L8" s="27"/>
      <c r="M8" s="27"/>
      <c r="N8" s="28"/>
      <c r="O8" s="28"/>
      <c r="P8" s="28"/>
      <c r="Q8" s="24"/>
      <c r="R8" s="24"/>
      <c r="S8" s="24"/>
      <c r="T8" s="25"/>
      <c r="U8" s="25"/>
      <c r="V8" s="25"/>
      <c r="W8" s="26"/>
      <c r="X8" s="26"/>
      <c r="Y8" s="26"/>
      <c r="Z8" s="27"/>
      <c r="AA8" s="27"/>
      <c r="AB8" s="27"/>
      <c r="BD8"/>
      <c r="BE8"/>
      <c r="BF8"/>
      <c r="BG8"/>
      <c r="BH8"/>
      <c r="BI8"/>
    </row>
    <row r="9" spans="1:61" ht="14.4" customHeight="1" x14ac:dyDescent="0.3">
      <c r="A9" s="14" t="s">
        <v>0</v>
      </c>
      <c r="B9" s="12" t="s">
        <v>1</v>
      </c>
      <c r="C9" s="12" t="s">
        <v>2</v>
      </c>
      <c r="D9" s="12" t="s">
        <v>3</v>
      </c>
      <c r="E9" s="12" t="s">
        <v>1</v>
      </c>
      <c r="F9" s="12" t="s">
        <v>2</v>
      </c>
      <c r="G9" s="12" t="s">
        <v>3</v>
      </c>
      <c r="H9" s="12" t="s">
        <v>1</v>
      </c>
      <c r="I9" s="12" t="s">
        <v>2</v>
      </c>
      <c r="J9" s="12" t="s">
        <v>3</v>
      </c>
      <c r="K9" s="12" t="s">
        <v>1</v>
      </c>
      <c r="L9" s="12" t="s">
        <v>2</v>
      </c>
      <c r="M9" s="12" t="s">
        <v>3</v>
      </c>
      <c r="N9" s="12" t="s">
        <v>1</v>
      </c>
      <c r="O9" s="12" t="s">
        <v>2</v>
      </c>
      <c r="P9" s="12" t="s">
        <v>3</v>
      </c>
      <c r="Q9" s="12" t="s">
        <v>1</v>
      </c>
      <c r="R9" s="12" t="s">
        <v>2</v>
      </c>
      <c r="S9" s="12" t="s">
        <v>3</v>
      </c>
      <c r="T9" s="12" t="s">
        <v>1</v>
      </c>
      <c r="U9" s="12" t="s">
        <v>2</v>
      </c>
      <c r="V9" s="12" t="s">
        <v>3</v>
      </c>
      <c r="W9" s="12" t="s">
        <v>1</v>
      </c>
      <c r="X9" s="12" t="s">
        <v>2</v>
      </c>
      <c r="Y9" s="12" t="s">
        <v>3</v>
      </c>
      <c r="Z9" s="12" t="s">
        <v>1</v>
      </c>
      <c r="AA9" s="12" t="s">
        <v>2</v>
      </c>
      <c r="AB9" s="12" t="s">
        <v>3</v>
      </c>
      <c r="BD9"/>
      <c r="BE9"/>
      <c r="BF9"/>
      <c r="BG9"/>
      <c r="BH9"/>
      <c r="BI9"/>
    </row>
    <row r="10" spans="1:61" ht="14.4" customHeight="1" x14ac:dyDescent="0.3">
      <c r="A10" s="14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BD10"/>
      <c r="BE10"/>
      <c r="BF10"/>
      <c r="BG10"/>
      <c r="BH10"/>
      <c r="BI10"/>
    </row>
    <row r="11" spans="1:61" ht="14.4" customHeight="1" x14ac:dyDescent="0.3">
      <c r="A11" s="14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BD11"/>
      <c r="BE11"/>
      <c r="BF11"/>
      <c r="BG11"/>
      <c r="BH11"/>
      <c r="BI11"/>
    </row>
    <row r="12" spans="1:61" ht="14.4" customHeight="1" x14ac:dyDescent="0.3">
      <c r="A12" s="7" t="s">
        <v>4</v>
      </c>
      <c r="B12" s="8">
        <v>1000000000000</v>
      </c>
      <c r="C12" s="9">
        <v>1000000000000</v>
      </c>
      <c r="D12" s="9">
        <v>1000000000000</v>
      </c>
      <c r="E12" s="9">
        <v>1000000000000</v>
      </c>
      <c r="F12" s="9">
        <v>1000000000000</v>
      </c>
      <c r="G12" s="9">
        <v>1000000000000</v>
      </c>
      <c r="H12" s="9">
        <v>1000000000000</v>
      </c>
      <c r="I12" s="9">
        <v>1000000000000</v>
      </c>
      <c r="J12" s="9">
        <v>1000000000000</v>
      </c>
      <c r="K12" s="9">
        <v>1000000000000</v>
      </c>
      <c r="L12" s="9">
        <v>1000000000000</v>
      </c>
      <c r="M12" s="9">
        <v>1000000000000</v>
      </c>
      <c r="N12" s="9">
        <v>1000000000000</v>
      </c>
      <c r="O12" s="9">
        <v>1000000000000</v>
      </c>
      <c r="P12" s="9">
        <v>1000000000000</v>
      </c>
      <c r="Q12" s="9">
        <v>1000000000000</v>
      </c>
      <c r="R12" s="9">
        <v>1000000000000</v>
      </c>
      <c r="S12" s="9">
        <v>1000000000000</v>
      </c>
      <c r="T12" s="9">
        <v>1000000000000</v>
      </c>
      <c r="U12" s="9">
        <v>1000000000000</v>
      </c>
      <c r="V12" s="9">
        <v>1000000000000</v>
      </c>
      <c r="W12" s="9">
        <v>1000000000000</v>
      </c>
      <c r="X12" s="9">
        <v>1000000000000</v>
      </c>
      <c r="Y12" s="9">
        <v>1000000000000</v>
      </c>
      <c r="Z12" s="9">
        <v>1000000000000</v>
      </c>
      <c r="AA12" s="9">
        <v>1000000000000</v>
      </c>
      <c r="AB12" s="10">
        <v>1000000000000</v>
      </c>
      <c r="BD12"/>
      <c r="BE12"/>
      <c r="BF12"/>
      <c r="BG12"/>
      <c r="BH12"/>
      <c r="BI12"/>
    </row>
    <row r="13" spans="1:61" ht="14.4" customHeight="1" x14ac:dyDescent="0.3">
      <c r="A13" s="7" t="s">
        <v>5</v>
      </c>
      <c r="B13" s="11">
        <v>79920</v>
      </c>
      <c r="C13">
        <v>15318</v>
      </c>
      <c r="D13">
        <v>15318</v>
      </c>
      <c r="E13">
        <v>8439552</v>
      </c>
      <c r="F13">
        <v>8413578</v>
      </c>
      <c r="G13">
        <v>8404920</v>
      </c>
      <c r="H13">
        <v>12700620</v>
      </c>
      <c r="I13">
        <v>12693294</v>
      </c>
      <c r="J13">
        <v>44375580</v>
      </c>
      <c r="K13">
        <v>10137186</v>
      </c>
      <c r="L13">
        <v>10061262</v>
      </c>
      <c r="M13">
        <v>10035954</v>
      </c>
      <c r="N13">
        <v>12718602</v>
      </c>
      <c r="O13">
        <v>12691296</v>
      </c>
      <c r="P13">
        <v>12703284</v>
      </c>
      <c r="Q13">
        <v>9936054</v>
      </c>
      <c r="R13">
        <v>9916074</v>
      </c>
      <c r="S13">
        <v>9925398</v>
      </c>
      <c r="T13">
        <v>10741248</v>
      </c>
      <c r="U13">
        <v>10691298</v>
      </c>
      <c r="V13">
        <v>10691298</v>
      </c>
      <c r="W13">
        <v>10612044</v>
      </c>
      <c r="X13">
        <v>10500822</v>
      </c>
      <c r="Y13">
        <v>10502154</v>
      </c>
      <c r="Z13">
        <v>9868122</v>
      </c>
      <c r="AA13">
        <v>9815508</v>
      </c>
      <c r="AB13" s="5">
        <v>9808848</v>
      </c>
      <c r="BD13"/>
      <c r="BE13"/>
      <c r="BF13"/>
      <c r="BG13"/>
      <c r="BH13"/>
      <c r="BI13"/>
    </row>
    <row r="14" spans="1:61" ht="14.4" customHeight="1" x14ac:dyDescent="0.3">
      <c r="A14" s="2" t="s">
        <v>1602</v>
      </c>
      <c r="B14" s="11">
        <f>+(B13/10000000000)</f>
        <v>7.9920000000000007E-6</v>
      </c>
      <c r="C14">
        <f t="shared" ref="C14:AB14" si="0">+(C13/10000000000)</f>
        <v>1.5318000000000001E-6</v>
      </c>
      <c r="D14">
        <f t="shared" si="0"/>
        <v>1.5318000000000001E-6</v>
      </c>
      <c r="E14">
        <f t="shared" si="0"/>
        <v>8.4395520000000003E-4</v>
      </c>
      <c r="F14">
        <f t="shared" si="0"/>
        <v>8.4135779999999999E-4</v>
      </c>
      <c r="G14">
        <f t="shared" si="0"/>
        <v>8.4049199999999998E-4</v>
      </c>
      <c r="H14">
        <f t="shared" si="0"/>
        <v>1.270062E-3</v>
      </c>
      <c r="I14">
        <f t="shared" si="0"/>
        <v>1.2693293999999999E-3</v>
      </c>
      <c r="J14">
        <f t="shared" si="0"/>
        <v>4.4375580000000003E-3</v>
      </c>
      <c r="K14">
        <f t="shared" si="0"/>
        <v>1.0137186E-3</v>
      </c>
      <c r="L14">
        <f t="shared" si="0"/>
        <v>1.0061262000000001E-3</v>
      </c>
      <c r="M14">
        <f t="shared" si="0"/>
        <v>1.0035954000000001E-3</v>
      </c>
      <c r="N14">
        <f t="shared" si="0"/>
        <v>1.2718601999999999E-3</v>
      </c>
      <c r="O14">
        <f t="shared" si="0"/>
        <v>1.2691295999999999E-3</v>
      </c>
      <c r="P14">
        <f t="shared" si="0"/>
        <v>1.2703284E-3</v>
      </c>
      <c r="Q14">
        <f t="shared" si="0"/>
        <v>9.9360539999999997E-4</v>
      </c>
      <c r="R14">
        <f t="shared" si="0"/>
        <v>9.9160739999999995E-4</v>
      </c>
      <c r="S14">
        <f t="shared" si="0"/>
        <v>9.9253980000000002E-4</v>
      </c>
      <c r="T14">
        <f t="shared" si="0"/>
        <v>1.0741247999999999E-3</v>
      </c>
      <c r="U14">
        <f t="shared" si="0"/>
        <v>1.0691298000000001E-3</v>
      </c>
      <c r="V14">
        <f t="shared" si="0"/>
        <v>1.0691298000000001E-3</v>
      </c>
      <c r="W14">
        <f t="shared" si="0"/>
        <v>1.0612044E-3</v>
      </c>
      <c r="X14">
        <f t="shared" si="0"/>
        <v>1.0500822E-3</v>
      </c>
      <c r="Y14">
        <f t="shared" si="0"/>
        <v>1.0502154000000001E-3</v>
      </c>
      <c r="Z14">
        <f t="shared" si="0"/>
        <v>9.8681219999999996E-4</v>
      </c>
      <c r="AA14">
        <f t="shared" si="0"/>
        <v>9.8155079999999993E-4</v>
      </c>
      <c r="AB14" s="5">
        <f t="shared" si="0"/>
        <v>9.8088480000000007E-4</v>
      </c>
      <c r="BD14"/>
      <c r="BE14"/>
      <c r="BF14"/>
      <c r="BG14"/>
      <c r="BH14"/>
      <c r="BI14"/>
    </row>
    <row r="15" spans="1:61" ht="14.4" customHeight="1" x14ac:dyDescent="0.3">
      <c r="A15" s="7" t="s">
        <v>6</v>
      </c>
      <c r="B15" s="11">
        <v>393058691190</v>
      </c>
      <c r="C15">
        <v>393083999856</v>
      </c>
      <c r="D15">
        <v>393100585920</v>
      </c>
      <c r="E15">
        <v>394342091838</v>
      </c>
      <c r="F15">
        <v>394376687874</v>
      </c>
      <c r="G15">
        <v>394402453416</v>
      </c>
      <c r="H15">
        <v>395664998274</v>
      </c>
      <c r="I15">
        <v>395703108792</v>
      </c>
      <c r="J15">
        <v>395764253586</v>
      </c>
      <c r="K15">
        <v>396891432612</v>
      </c>
      <c r="L15">
        <v>396928173168</v>
      </c>
      <c r="M15">
        <v>396954389592</v>
      </c>
      <c r="N15">
        <v>398060521686</v>
      </c>
      <c r="O15">
        <v>398098708128</v>
      </c>
      <c r="P15">
        <v>398127968838</v>
      </c>
      <c r="Q15">
        <v>399234031002</v>
      </c>
      <c r="R15">
        <v>399268890774</v>
      </c>
      <c r="S15">
        <v>399295322982</v>
      </c>
      <c r="T15">
        <v>400494998106</v>
      </c>
      <c r="U15">
        <v>400531811256</v>
      </c>
      <c r="V15">
        <v>400559517522</v>
      </c>
      <c r="W15">
        <v>401783618862</v>
      </c>
      <c r="X15">
        <v>401910720966</v>
      </c>
      <c r="Y15">
        <v>402028130772</v>
      </c>
      <c r="Z15">
        <v>403245867816</v>
      </c>
      <c r="AA15">
        <v>403373238984</v>
      </c>
      <c r="AB15" s="5">
        <v>403491099006</v>
      </c>
      <c r="BD15"/>
      <c r="BE15"/>
      <c r="BF15"/>
      <c r="BG15"/>
      <c r="BH15"/>
      <c r="BI15"/>
    </row>
    <row r="16" spans="1:61" ht="14.4" customHeight="1" x14ac:dyDescent="0.3">
      <c r="A16" s="7" t="s">
        <v>7</v>
      </c>
      <c r="B16" s="11">
        <v>10215682</v>
      </c>
      <c r="C16">
        <v>10229501</v>
      </c>
      <c r="D16">
        <v>10241809</v>
      </c>
      <c r="E16">
        <v>11270437</v>
      </c>
      <c r="F16">
        <v>11298611</v>
      </c>
      <c r="G16">
        <v>11322928</v>
      </c>
      <c r="H16">
        <v>12429589</v>
      </c>
      <c r="I16">
        <v>12457763</v>
      </c>
      <c r="J16">
        <v>12498141</v>
      </c>
      <c r="K16">
        <v>13480644</v>
      </c>
      <c r="L16">
        <v>13510002</v>
      </c>
      <c r="M16">
        <v>13536582</v>
      </c>
      <c r="N16">
        <v>14519659</v>
      </c>
      <c r="O16">
        <v>14551276</v>
      </c>
      <c r="P16">
        <v>14575593</v>
      </c>
      <c r="Q16">
        <v>15560556</v>
      </c>
      <c r="R16">
        <v>15587728</v>
      </c>
      <c r="S16">
        <v>15614486</v>
      </c>
      <c r="T16">
        <v>16631495</v>
      </c>
      <c r="U16">
        <v>16661651</v>
      </c>
      <c r="V16">
        <v>16684977</v>
      </c>
      <c r="W16">
        <v>17774541</v>
      </c>
      <c r="X16">
        <v>17920069</v>
      </c>
      <c r="Y16">
        <v>18058767</v>
      </c>
      <c r="Z16">
        <v>19160248</v>
      </c>
      <c r="AA16">
        <v>19305170</v>
      </c>
      <c r="AB16" s="5">
        <v>19442870</v>
      </c>
      <c r="BD16"/>
      <c r="BE16"/>
      <c r="BF16"/>
      <c r="BG16"/>
      <c r="BH16"/>
      <c r="BI16"/>
    </row>
    <row r="17" spans="1:61" ht="14.4" customHeight="1" x14ac:dyDescent="0.3">
      <c r="A17" s="7" t="s">
        <v>8</v>
      </c>
      <c r="B17" s="11">
        <v>12498168</v>
      </c>
      <c r="C17">
        <v>12514540</v>
      </c>
      <c r="D17">
        <v>12529007</v>
      </c>
      <c r="E17">
        <v>13747804</v>
      </c>
      <c r="F17">
        <v>13779119</v>
      </c>
      <c r="G17">
        <v>13805595</v>
      </c>
      <c r="H17">
        <v>15130106</v>
      </c>
      <c r="I17">
        <v>15161421</v>
      </c>
      <c r="J17">
        <v>15208278</v>
      </c>
      <c r="K17">
        <v>16373692</v>
      </c>
      <c r="L17">
        <v>16406548</v>
      </c>
      <c r="M17">
        <v>16435941</v>
      </c>
      <c r="N17">
        <v>17600851</v>
      </c>
      <c r="O17">
        <v>17636620</v>
      </c>
      <c r="P17">
        <v>17663096</v>
      </c>
      <c r="Q17">
        <v>18832613</v>
      </c>
      <c r="R17">
        <v>18862926</v>
      </c>
      <c r="S17">
        <v>18892854</v>
      </c>
      <c r="T17">
        <v>20100978</v>
      </c>
      <c r="U17">
        <v>20135172</v>
      </c>
      <c r="V17">
        <v>20160663</v>
      </c>
      <c r="W17">
        <v>21450005</v>
      </c>
      <c r="X17">
        <v>21618055</v>
      </c>
      <c r="Y17">
        <v>21777402</v>
      </c>
      <c r="Z17">
        <v>23080675</v>
      </c>
      <c r="AA17">
        <v>23248217</v>
      </c>
      <c r="AB17" s="5">
        <v>23406566</v>
      </c>
      <c r="BD17"/>
      <c r="BE17"/>
      <c r="BF17"/>
      <c r="BG17"/>
      <c r="BH17"/>
      <c r="BI17"/>
    </row>
    <row r="18" spans="1:61" ht="14.4" customHeight="1" x14ac:dyDescent="0.3">
      <c r="A18" s="7" t="s">
        <v>9</v>
      </c>
      <c r="B18" s="30">
        <f>(B13/B12)</f>
        <v>7.9920000000000004E-8</v>
      </c>
      <c r="C18" s="30">
        <f t="shared" ref="C18:AB18" si="1">(C13/C12)</f>
        <v>1.5317999999999999E-8</v>
      </c>
      <c r="D18" s="30">
        <f t="shared" si="1"/>
        <v>1.5317999999999999E-8</v>
      </c>
      <c r="E18" s="30">
        <f t="shared" si="1"/>
        <v>8.439552E-6</v>
      </c>
      <c r="F18" s="30">
        <f t="shared" si="1"/>
        <v>8.413578E-6</v>
      </c>
      <c r="G18" s="30">
        <f t="shared" si="1"/>
        <v>8.4049199999999995E-6</v>
      </c>
      <c r="H18" s="30">
        <f t="shared" si="1"/>
        <v>1.270062E-5</v>
      </c>
      <c r="I18" s="30">
        <f t="shared" si="1"/>
        <v>1.2693293999999999E-5</v>
      </c>
      <c r="J18" s="30">
        <f t="shared" si="1"/>
        <v>4.4375580000000001E-5</v>
      </c>
      <c r="K18" s="30">
        <f t="shared" si="1"/>
        <v>1.0137186E-5</v>
      </c>
      <c r="L18" s="30">
        <f t="shared" si="1"/>
        <v>1.0061262000000001E-5</v>
      </c>
      <c r="M18" s="30">
        <f t="shared" si="1"/>
        <v>1.0035953999999999E-5</v>
      </c>
      <c r="N18" s="30">
        <f t="shared" si="1"/>
        <v>1.2718601999999999E-5</v>
      </c>
      <c r="O18" s="30">
        <f t="shared" si="1"/>
        <v>1.2691296000000001E-5</v>
      </c>
      <c r="P18" s="30">
        <f t="shared" si="1"/>
        <v>1.2703284E-5</v>
      </c>
      <c r="Q18" s="30">
        <f t="shared" si="1"/>
        <v>9.9360540000000005E-6</v>
      </c>
      <c r="R18" s="30">
        <f t="shared" si="1"/>
        <v>9.9160740000000004E-6</v>
      </c>
      <c r="S18" s="30">
        <f t="shared" si="1"/>
        <v>9.9253979999999994E-6</v>
      </c>
      <c r="T18" s="30">
        <f t="shared" si="1"/>
        <v>1.0741247999999999E-5</v>
      </c>
      <c r="U18" s="30">
        <f t="shared" si="1"/>
        <v>1.0691298E-5</v>
      </c>
      <c r="V18" s="30">
        <f t="shared" si="1"/>
        <v>1.0691298E-5</v>
      </c>
      <c r="W18" s="30">
        <f t="shared" si="1"/>
        <v>1.0612044E-5</v>
      </c>
      <c r="X18" s="30">
        <f t="shared" si="1"/>
        <v>1.0500822E-5</v>
      </c>
      <c r="Y18" s="30">
        <f t="shared" si="1"/>
        <v>1.0502154E-5</v>
      </c>
      <c r="Z18" s="30">
        <f t="shared" si="1"/>
        <v>9.8681219999999998E-6</v>
      </c>
      <c r="AA18" s="30">
        <f t="shared" si="1"/>
        <v>9.8155079999999997E-6</v>
      </c>
      <c r="AB18" s="29">
        <f t="shared" si="1"/>
        <v>9.8088479999999996E-6</v>
      </c>
      <c r="BD18"/>
      <c r="BE18"/>
      <c r="BF18"/>
      <c r="BG18"/>
      <c r="BH18"/>
      <c r="BI18"/>
    </row>
    <row r="19" spans="1:61" ht="14.4" customHeight="1" x14ac:dyDescent="0.3">
      <c r="A19" s="7" t="s">
        <v>10</v>
      </c>
      <c r="B19" s="11">
        <v>0.06</v>
      </c>
      <c r="C19">
        <v>0.06</v>
      </c>
      <c r="D19">
        <v>0.06</v>
      </c>
      <c r="E19">
        <v>0.11</v>
      </c>
      <c r="F19">
        <v>0.11</v>
      </c>
      <c r="G19">
        <v>0.11</v>
      </c>
      <c r="H19">
        <v>0.12</v>
      </c>
      <c r="I19">
        <v>0.12</v>
      </c>
      <c r="J19">
        <v>0.28999999999999998</v>
      </c>
      <c r="K19">
        <v>0.12</v>
      </c>
      <c r="L19">
        <v>0.12</v>
      </c>
      <c r="M19">
        <v>0.12</v>
      </c>
      <c r="N19">
        <v>0.12</v>
      </c>
      <c r="O19">
        <v>0.12</v>
      </c>
      <c r="P19">
        <v>0.12</v>
      </c>
      <c r="Q19">
        <v>0.11</v>
      </c>
      <c r="R19">
        <v>0.11</v>
      </c>
      <c r="S19">
        <v>0.13</v>
      </c>
      <c r="T19">
        <v>0.11</v>
      </c>
      <c r="U19">
        <v>0.11</v>
      </c>
      <c r="V19">
        <v>0.11</v>
      </c>
      <c r="W19">
        <v>0.12</v>
      </c>
      <c r="X19">
        <v>0.11</v>
      </c>
      <c r="Y19">
        <v>0.11</v>
      </c>
      <c r="Z19">
        <v>0.12</v>
      </c>
      <c r="AA19">
        <v>0.11</v>
      </c>
      <c r="AB19" s="5">
        <v>0.11</v>
      </c>
      <c r="BD19"/>
      <c r="BE19"/>
      <c r="BF19"/>
      <c r="BG19"/>
      <c r="BH19"/>
      <c r="BI19"/>
    </row>
    <row r="20" spans="1:61" ht="14.4" customHeight="1" x14ac:dyDescent="0.3">
      <c r="A20" s="7" t="s">
        <v>11</v>
      </c>
      <c r="B20" s="11">
        <v>666</v>
      </c>
      <c r="C20">
        <v>666</v>
      </c>
      <c r="D20">
        <v>666</v>
      </c>
      <c r="E20">
        <v>666</v>
      </c>
      <c r="F20">
        <v>666</v>
      </c>
      <c r="G20">
        <v>666</v>
      </c>
      <c r="H20">
        <v>666</v>
      </c>
      <c r="I20">
        <v>666</v>
      </c>
      <c r="J20">
        <v>666</v>
      </c>
      <c r="K20">
        <v>666</v>
      </c>
      <c r="L20">
        <v>666</v>
      </c>
      <c r="M20">
        <v>666</v>
      </c>
      <c r="N20">
        <v>666</v>
      </c>
      <c r="O20">
        <v>666</v>
      </c>
      <c r="P20">
        <v>666</v>
      </c>
      <c r="Q20">
        <v>666</v>
      </c>
      <c r="R20">
        <v>666</v>
      </c>
      <c r="S20">
        <v>666</v>
      </c>
      <c r="T20">
        <v>666</v>
      </c>
      <c r="U20">
        <v>666</v>
      </c>
      <c r="V20">
        <v>666</v>
      </c>
      <c r="W20">
        <v>666</v>
      </c>
      <c r="X20">
        <v>666</v>
      </c>
      <c r="Y20">
        <v>666</v>
      </c>
      <c r="Z20">
        <v>666</v>
      </c>
      <c r="AA20">
        <v>666</v>
      </c>
      <c r="AB20" s="5">
        <v>666</v>
      </c>
      <c r="BD20"/>
      <c r="BE20"/>
      <c r="BF20"/>
      <c r="BG20"/>
      <c r="BH20"/>
      <c r="BI20"/>
    </row>
    <row r="21" spans="1:61" ht="14.4" customHeight="1" x14ac:dyDescent="0.3">
      <c r="A21" s="7" t="s">
        <v>12</v>
      </c>
      <c r="B21" s="11">
        <v>0.69808000000000003</v>
      </c>
      <c r="C21">
        <v>0.74085699999999999</v>
      </c>
      <c r="D21">
        <v>0.74085699999999999</v>
      </c>
      <c r="E21">
        <v>0.977962</v>
      </c>
      <c r="F21">
        <v>0.97808700000000004</v>
      </c>
      <c r="G21">
        <v>0.97809599999999997</v>
      </c>
      <c r="H21">
        <v>0.90759299999999998</v>
      </c>
      <c r="I21">
        <v>0.90752900000000003</v>
      </c>
      <c r="J21">
        <v>0.78606900000000002</v>
      </c>
      <c r="K21">
        <v>0.92355500000000001</v>
      </c>
      <c r="L21">
        <v>0.92501100000000003</v>
      </c>
      <c r="M21">
        <v>0.92528600000000005</v>
      </c>
      <c r="N21">
        <v>0.90741000000000005</v>
      </c>
      <c r="O21">
        <v>0.90769100000000003</v>
      </c>
      <c r="P21">
        <v>0.90735600000000005</v>
      </c>
      <c r="Q21">
        <v>0.77853300000000003</v>
      </c>
      <c r="R21">
        <v>0.77822499999999994</v>
      </c>
      <c r="S21">
        <v>0.77838499999999999</v>
      </c>
      <c r="T21">
        <v>0</v>
      </c>
      <c r="U21">
        <v>0</v>
      </c>
      <c r="V21">
        <v>0</v>
      </c>
      <c r="W21">
        <v>0.98886600000000002</v>
      </c>
      <c r="X21">
        <v>0.99104999999999999</v>
      </c>
      <c r="Y21">
        <v>0.99116599999999999</v>
      </c>
      <c r="Z21">
        <v>0.88907000000000003</v>
      </c>
      <c r="AA21">
        <v>0.88915699999999998</v>
      </c>
      <c r="AB21" s="5">
        <v>0.88879799999999998</v>
      </c>
      <c r="BD21"/>
      <c r="BE21"/>
      <c r="BF21"/>
      <c r="BG21"/>
      <c r="BH21"/>
      <c r="BI21"/>
    </row>
    <row r="22" spans="1:61" ht="14.4" customHeight="1" x14ac:dyDescent="0.3">
      <c r="A22" s="7" t="s">
        <v>13</v>
      </c>
      <c r="B22" s="11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5.5400000000000002E-4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7.8799999999999999E-3</v>
      </c>
      <c r="T22">
        <v>0.79770300000000005</v>
      </c>
      <c r="U22">
        <v>0.79692700000000005</v>
      </c>
      <c r="V22">
        <v>0.79692700000000005</v>
      </c>
      <c r="W22">
        <v>0</v>
      </c>
      <c r="X22">
        <v>0</v>
      </c>
      <c r="Y22">
        <v>0</v>
      </c>
      <c r="Z22">
        <v>0</v>
      </c>
      <c r="AA22">
        <v>0</v>
      </c>
      <c r="AB22" s="5">
        <v>0</v>
      </c>
      <c r="BD22"/>
      <c r="BE22"/>
      <c r="BF22"/>
      <c r="BG22"/>
      <c r="BH22"/>
      <c r="BI22"/>
    </row>
    <row r="23" spans="1:61" ht="14.4" customHeight="1" x14ac:dyDescent="0.3">
      <c r="A23" s="7" t="s">
        <v>14</v>
      </c>
      <c r="B23" s="11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5.5400000000000002E-4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7.8969999999999995E-3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5">
        <v>0</v>
      </c>
      <c r="BD23"/>
      <c r="BE23"/>
      <c r="BF23"/>
      <c r="BG23"/>
      <c r="BH23"/>
      <c r="BI23"/>
    </row>
    <row r="24" spans="1:61" ht="14.4" customHeight="1" x14ac:dyDescent="0.3">
      <c r="A24" s="7" t="s">
        <v>15</v>
      </c>
      <c r="B24" s="11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0.13295699999999999</v>
      </c>
      <c r="K24">
        <v>0</v>
      </c>
      <c r="L24">
        <v>5.5400000000000002E-4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3.3419999999999999E-3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5">
        <v>0</v>
      </c>
      <c r="BD24"/>
      <c r="BE24"/>
      <c r="BF24"/>
      <c r="BG24"/>
      <c r="BH24"/>
      <c r="BI24"/>
    </row>
    <row r="25" spans="1:61" ht="14.4" customHeight="1" x14ac:dyDescent="0.3">
      <c r="A25" s="7" t="s">
        <v>16</v>
      </c>
      <c r="B25" s="11">
        <f t="shared" ref="B25:S25" si="2"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C25">
        <f t="shared" si="2"/>
        <v>0.28508460278186476</v>
      </c>
      <c r="D25">
        <f t="shared" si="2"/>
        <v>0.28508460278186476</v>
      </c>
      <c r="E25">
        <f t="shared" si="2"/>
        <v>0.28508460278186476</v>
      </c>
      <c r="F25">
        <f t="shared" si="2"/>
        <v>0.28508460278186476</v>
      </c>
      <c r="G25">
        <f t="shared" si="2"/>
        <v>0.28508460278186476</v>
      </c>
      <c r="H25">
        <f t="shared" si="2"/>
        <v>0.28508460278186476</v>
      </c>
      <c r="I25">
        <f t="shared" si="2"/>
        <v>0.28508460278186476</v>
      </c>
      <c r="J25">
        <f t="shared" si="2"/>
        <v>0.28508460278186476</v>
      </c>
      <c r="K25">
        <f t="shared" si="2"/>
        <v>0.28508460278186476</v>
      </c>
      <c r="L25">
        <f t="shared" si="2"/>
        <v>0.28508460278186476</v>
      </c>
      <c r="M25">
        <f t="shared" si="2"/>
        <v>0.28508460278186476</v>
      </c>
      <c r="N25">
        <f t="shared" si="2"/>
        <v>0.28508460278186476</v>
      </c>
      <c r="O25">
        <f t="shared" si="2"/>
        <v>0.28508460278186476</v>
      </c>
      <c r="P25">
        <f t="shared" si="2"/>
        <v>0.28508460278186476</v>
      </c>
      <c r="Q25">
        <f t="shared" si="2"/>
        <v>0.28508460278186476</v>
      </c>
      <c r="R25">
        <f t="shared" si="2"/>
        <v>0.28508460278186476</v>
      </c>
      <c r="S25">
        <f t="shared" si="2"/>
        <v>0.28508460278186476</v>
      </c>
      <c r="T25">
        <v>0</v>
      </c>
      <c r="U25">
        <v>0</v>
      </c>
      <c r="V25">
        <v>0</v>
      </c>
      <c r="W25">
        <f t="shared" ref="W25:AB25" si="3"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X25">
        <f t="shared" si="3"/>
        <v>0.28508460278186476</v>
      </c>
      <c r="Y25">
        <f t="shared" si="3"/>
        <v>0.28508460278186476</v>
      </c>
      <c r="Z25">
        <f t="shared" si="3"/>
        <v>0.28508460278186476</v>
      </c>
      <c r="AA25">
        <f t="shared" si="3"/>
        <v>0.28508460278186476</v>
      </c>
      <c r="AB25" s="5">
        <f t="shared" si="3"/>
        <v>0.28508460278186476</v>
      </c>
      <c r="BD25"/>
      <c r="BE25"/>
      <c r="BF25"/>
      <c r="BG25"/>
      <c r="BH25"/>
      <c r="BI25"/>
    </row>
    <row r="26" spans="1:61" ht="14.4" customHeight="1" x14ac:dyDescent="0.3">
      <c r="A26" s="7" t="s">
        <v>17</v>
      </c>
      <c r="B26" s="11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T26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U26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V26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W26">
        <v>0</v>
      </c>
      <c r="X26">
        <v>0</v>
      </c>
      <c r="Y26">
        <v>0</v>
      </c>
      <c r="Z26">
        <v>0</v>
      </c>
      <c r="AA26">
        <v>0</v>
      </c>
      <c r="AB26" s="5">
        <v>0</v>
      </c>
      <c r="BD26"/>
      <c r="BE26"/>
      <c r="BF26"/>
      <c r="BG26"/>
      <c r="BH26"/>
      <c r="BI26"/>
    </row>
    <row r="27" spans="1:61" ht="14.4" customHeight="1" x14ac:dyDescent="0.3">
      <c r="A27" s="7" t="s">
        <v>18</v>
      </c>
      <c r="B27" s="11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5">
        <v>0</v>
      </c>
      <c r="BD27"/>
      <c r="BE27"/>
      <c r="BF27"/>
      <c r="BG27"/>
      <c r="BH27"/>
      <c r="BI27"/>
    </row>
    <row r="28" spans="1:61" ht="14.4" customHeight="1" x14ac:dyDescent="0.3">
      <c r="A28" s="7" t="s">
        <v>19</v>
      </c>
      <c r="B28" s="11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K28">
        <v>0</v>
      </c>
      <c r="L28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5">
        <v>0</v>
      </c>
      <c r="BD28"/>
      <c r="BE28"/>
      <c r="BF28"/>
      <c r="BG28"/>
      <c r="BH28"/>
      <c r="BI28"/>
    </row>
    <row r="29" spans="1:61" ht="14.4" customHeight="1" x14ac:dyDescent="0.3">
      <c r="A29" s="7" t="s">
        <v>20</v>
      </c>
      <c r="B29" s="11">
        <v>120</v>
      </c>
      <c r="C29">
        <v>23</v>
      </c>
      <c r="D29">
        <v>23</v>
      </c>
      <c r="E29">
        <v>12672</v>
      </c>
      <c r="F29">
        <v>12633</v>
      </c>
      <c r="G29">
        <v>12620</v>
      </c>
      <c r="H29">
        <v>19070</v>
      </c>
      <c r="I29">
        <v>19059</v>
      </c>
      <c r="J29">
        <v>66630</v>
      </c>
      <c r="K29">
        <v>15221</v>
      </c>
      <c r="L29">
        <v>15107</v>
      </c>
      <c r="M29">
        <v>15069</v>
      </c>
      <c r="N29">
        <v>19097</v>
      </c>
      <c r="O29">
        <v>19056</v>
      </c>
      <c r="P29">
        <v>19074</v>
      </c>
      <c r="Q29">
        <v>14919</v>
      </c>
      <c r="R29">
        <v>14889</v>
      </c>
      <c r="S29">
        <v>14903</v>
      </c>
      <c r="T29">
        <v>0</v>
      </c>
      <c r="U29">
        <v>0</v>
      </c>
      <c r="V29">
        <v>0</v>
      </c>
      <c r="W29">
        <v>15934</v>
      </c>
      <c r="X29">
        <v>15767</v>
      </c>
      <c r="Y29">
        <v>15769</v>
      </c>
      <c r="Z29">
        <v>14817</v>
      </c>
      <c r="AA29">
        <v>14738</v>
      </c>
      <c r="AB29" s="5">
        <v>14728</v>
      </c>
      <c r="BD29"/>
      <c r="BE29"/>
      <c r="BF29"/>
      <c r="BG29"/>
      <c r="BH29"/>
      <c r="BI29"/>
    </row>
    <row r="30" spans="1:61" ht="14.4" customHeight="1" x14ac:dyDescent="0.3">
      <c r="A30" s="7" t="s">
        <v>21</v>
      </c>
      <c r="B30" s="11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753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2363</v>
      </c>
      <c r="T30">
        <v>16128</v>
      </c>
      <c r="U30">
        <v>16053</v>
      </c>
      <c r="V30">
        <v>16053</v>
      </c>
      <c r="W30">
        <v>0</v>
      </c>
      <c r="X30">
        <v>0</v>
      </c>
      <c r="Y30">
        <v>0</v>
      </c>
      <c r="Z30">
        <v>0</v>
      </c>
      <c r="AA30">
        <v>0</v>
      </c>
      <c r="AB30" s="5">
        <v>0</v>
      </c>
      <c r="BD30"/>
      <c r="BE30"/>
      <c r="BF30"/>
      <c r="BG30"/>
      <c r="BH30"/>
      <c r="BI30"/>
    </row>
    <row r="31" spans="1:61" ht="14.4" customHeight="1" x14ac:dyDescent="0.3">
      <c r="A31" s="7" t="s">
        <v>22</v>
      </c>
      <c r="B31" s="1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753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2365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5">
        <v>0</v>
      </c>
      <c r="BD31"/>
      <c r="BE31"/>
      <c r="BF31"/>
      <c r="BG31"/>
      <c r="BH31"/>
      <c r="BI31"/>
    </row>
    <row r="32" spans="1:61" ht="14.4" customHeight="1" x14ac:dyDescent="0.3">
      <c r="A32" s="7" t="s">
        <v>23</v>
      </c>
      <c r="B32" s="11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31736</v>
      </c>
      <c r="K32">
        <v>0</v>
      </c>
      <c r="L32">
        <v>753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1544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s="5">
        <v>0</v>
      </c>
      <c r="BD32"/>
      <c r="BE32"/>
      <c r="BF32"/>
      <c r="BG32"/>
      <c r="BH32"/>
      <c r="BI32"/>
    </row>
    <row r="33" spans="1:61" ht="14.4" customHeight="1" x14ac:dyDescent="0.3">
      <c r="A33" s="7" t="s">
        <v>24</v>
      </c>
      <c r="B33" s="11">
        <v>15</v>
      </c>
      <c r="C33">
        <v>2.875</v>
      </c>
      <c r="D33">
        <v>2.875</v>
      </c>
      <c r="E33">
        <v>1.0548569999999999</v>
      </c>
      <c r="F33">
        <v>1.0516110000000001</v>
      </c>
      <c r="G33">
        <v>1.050529</v>
      </c>
      <c r="H33">
        <v>1.5874470000000001</v>
      </c>
      <c r="I33">
        <v>1.5865309999999999</v>
      </c>
      <c r="J33">
        <v>3.4872040000000002</v>
      </c>
      <c r="K33">
        <v>1.2668330000000001</v>
      </c>
      <c r="L33">
        <v>1.2573449999999999</v>
      </c>
      <c r="M33">
        <v>1.2541819999999999</v>
      </c>
      <c r="N33">
        <v>1.5896939999999999</v>
      </c>
      <c r="O33">
        <v>1.586282</v>
      </c>
      <c r="P33">
        <v>1.58778</v>
      </c>
      <c r="Q33">
        <v>1.3546720000000001</v>
      </c>
      <c r="R33">
        <v>1.3519479999999999</v>
      </c>
      <c r="S33">
        <v>1.3532189999999999</v>
      </c>
      <c r="T33">
        <v>0</v>
      </c>
      <c r="U33">
        <v>0</v>
      </c>
      <c r="V33">
        <v>0</v>
      </c>
      <c r="W33">
        <v>1.061347</v>
      </c>
      <c r="X33">
        <v>1.0502229999999999</v>
      </c>
      <c r="Y33">
        <v>1.0503560000000001</v>
      </c>
      <c r="Z33">
        <v>1.057375</v>
      </c>
      <c r="AA33">
        <v>1.0517380000000001</v>
      </c>
      <c r="AB33" s="5">
        <v>1.051024</v>
      </c>
      <c r="BD33"/>
      <c r="BE33"/>
      <c r="BF33"/>
      <c r="BG33"/>
      <c r="BH33"/>
      <c r="BI33"/>
    </row>
    <row r="34" spans="1:61" ht="14.4" customHeight="1" x14ac:dyDescent="0.3">
      <c r="A34" s="7" t="s">
        <v>25</v>
      </c>
      <c r="B34" s="11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1.8919600000000001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1.801067</v>
      </c>
      <c r="T34">
        <v>1.4644509999999999</v>
      </c>
      <c r="U34">
        <v>1.457641</v>
      </c>
      <c r="V34">
        <v>1.457641</v>
      </c>
      <c r="W34">
        <v>0</v>
      </c>
      <c r="X34">
        <v>0</v>
      </c>
      <c r="Y34">
        <v>0</v>
      </c>
      <c r="Z34">
        <v>0</v>
      </c>
      <c r="AA34">
        <v>0</v>
      </c>
      <c r="AB34" s="5">
        <v>0</v>
      </c>
      <c r="BD34"/>
      <c r="BE34"/>
      <c r="BF34"/>
      <c r="BG34"/>
      <c r="BH34"/>
      <c r="BI34"/>
    </row>
    <row r="35" spans="1:61" ht="14.4" customHeight="1" x14ac:dyDescent="0.3">
      <c r="A35" s="7" t="s">
        <v>26</v>
      </c>
      <c r="B35" s="11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1.8919600000000001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1.7930250000000001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s="5">
        <v>0</v>
      </c>
      <c r="BD35"/>
      <c r="BE35"/>
      <c r="BF35"/>
      <c r="BG35"/>
      <c r="BH35"/>
      <c r="BI35"/>
    </row>
    <row r="36" spans="1:61" ht="14.4" customHeight="1" x14ac:dyDescent="0.3">
      <c r="A36" s="7" t="s">
        <v>27</v>
      </c>
      <c r="B36" s="11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5.6580500000000002</v>
      </c>
      <c r="K36">
        <v>0</v>
      </c>
      <c r="L36">
        <v>1.8919600000000001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1.842482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s="5">
        <v>0</v>
      </c>
      <c r="BD36"/>
      <c r="BE36"/>
      <c r="BF36"/>
      <c r="BG36"/>
      <c r="BH36"/>
      <c r="BI36"/>
    </row>
    <row r="37" spans="1:61" x14ac:dyDescent="0.3">
      <c r="A37" s="7" t="s">
        <v>28</v>
      </c>
      <c r="B37" s="11">
        <v>6.6667000000000004E-2</v>
      </c>
      <c r="C37">
        <v>0.34782600000000002</v>
      </c>
      <c r="D37">
        <v>0.34782600000000002</v>
      </c>
      <c r="E37">
        <v>0.94799599999999995</v>
      </c>
      <c r="F37">
        <v>0.95092200000000005</v>
      </c>
      <c r="G37">
        <v>0.95190200000000003</v>
      </c>
      <c r="H37">
        <v>0.629942</v>
      </c>
      <c r="I37">
        <v>0.63030600000000003</v>
      </c>
      <c r="J37">
        <v>0.28676299999999999</v>
      </c>
      <c r="K37">
        <v>0.78937000000000002</v>
      </c>
      <c r="L37">
        <v>0.79532700000000001</v>
      </c>
      <c r="M37">
        <v>0.79733200000000004</v>
      </c>
      <c r="N37">
        <v>0.62905199999999994</v>
      </c>
      <c r="O37">
        <v>0.63040499999999999</v>
      </c>
      <c r="P37">
        <v>0.62980999999999998</v>
      </c>
      <c r="Q37">
        <v>0.73818600000000001</v>
      </c>
      <c r="R37">
        <v>0.73967400000000005</v>
      </c>
      <c r="S37">
        <v>0.73897900000000005</v>
      </c>
      <c r="T37">
        <v>0</v>
      </c>
      <c r="U37">
        <v>0</v>
      </c>
      <c r="V37">
        <v>0</v>
      </c>
      <c r="W37">
        <v>0.94219900000000001</v>
      </c>
      <c r="X37">
        <v>0.952179</v>
      </c>
      <c r="Y37">
        <v>0.95205799999999996</v>
      </c>
      <c r="Z37">
        <v>0.94573799999999997</v>
      </c>
      <c r="AA37">
        <v>0.95080699999999996</v>
      </c>
      <c r="AB37" s="5">
        <v>0.95145299999999999</v>
      </c>
      <c r="BD37"/>
      <c r="BE37"/>
      <c r="BF37"/>
      <c r="BG37"/>
      <c r="BH37"/>
      <c r="BI37"/>
    </row>
    <row r="38" spans="1:61" x14ac:dyDescent="0.3">
      <c r="A38" s="7" t="s">
        <v>29</v>
      </c>
      <c r="B38" s="11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0.52855200000000002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0.555226</v>
      </c>
      <c r="T38">
        <v>0.68284999999999996</v>
      </c>
      <c r="U38">
        <v>0.68603999999999998</v>
      </c>
      <c r="V38">
        <v>0.68603999999999998</v>
      </c>
      <c r="W38">
        <v>0</v>
      </c>
      <c r="X38">
        <v>0</v>
      </c>
      <c r="Y38">
        <v>0</v>
      </c>
      <c r="Z38">
        <v>0</v>
      </c>
      <c r="AA38">
        <v>0</v>
      </c>
      <c r="AB38" s="5">
        <v>0</v>
      </c>
      <c r="BD38"/>
      <c r="BE38"/>
      <c r="BF38"/>
      <c r="BG38"/>
      <c r="BH38"/>
      <c r="BI38"/>
    </row>
    <row r="39" spans="1:61" x14ac:dyDescent="0.3">
      <c r="A39" s="7" t="s">
        <v>30</v>
      </c>
      <c r="B39" s="11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0.52855200000000002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0.55771700000000002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s="5">
        <v>0</v>
      </c>
      <c r="BD39"/>
      <c r="BE39"/>
      <c r="BF39"/>
      <c r="BG39"/>
      <c r="BH39"/>
      <c r="BI39"/>
    </row>
    <row r="40" spans="1:61" x14ac:dyDescent="0.3">
      <c r="A40" s="7" t="s">
        <v>31</v>
      </c>
      <c r="B40" s="11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0.17673900000000001</v>
      </c>
      <c r="K40">
        <v>0</v>
      </c>
      <c r="L40">
        <v>0.52855200000000002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0.54274599999999995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s="5">
        <v>0</v>
      </c>
    </row>
    <row r="41" spans="1:61" x14ac:dyDescent="0.3">
      <c r="A41" s="7" t="s">
        <v>954</v>
      </c>
      <c r="B41" s="1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s="5">
        <v>0</v>
      </c>
    </row>
    <row r="42" spans="1:61" x14ac:dyDescent="0.3">
      <c r="A42" s="7" t="s">
        <v>955</v>
      </c>
      <c r="B42" s="11">
        <v>7</v>
      </c>
      <c r="C42">
        <v>7</v>
      </c>
      <c r="D42">
        <v>7</v>
      </c>
      <c r="E42">
        <v>5010</v>
      </c>
      <c r="F42">
        <v>5010</v>
      </c>
      <c r="G42">
        <v>5010</v>
      </c>
      <c r="H42">
        <v>3010</v>
      </c>
      <c r="I42">
        <v>3010</v>
      </c>
      <c r="J42">
        <v>8910</v>
      </c>
      <c r="K42">
        <v>3011</v>
      </c>
      <c r="L42">
        <v>3011</v>
      </c>
      <c r="M42">
        <v>3011</v>
      </c>
      <c r="N42">
        <v>3010</v>
      </c>
      <c r="O42">
        <v>3010</v>
      </c>
      <c r="P42">
        <v>3010</v>
      </c>
      <c r="Q42">
        <v>3010</v>
      </c>
      <c r="R42">
        <v>3010</v>
      </c>
      <c r="S42">
        <v>3010</v>
      </c>
      <c r="T42">
        <v>0</v>
      </c>
      <c r="U42">
        <v>0</v>
      </c>
      <c r="V42">
        <v>0</v>
      </c>
      <c r="W42">
        <v>8510</v>
      </c>
      <c r="X42">
        <v>8510</v>
      </c>
      <c r="Y42">
        <v>8510</v>
      </c>
      <c r="Z42">
        <v>7010</v>
      </c>
      <c r="AA42">
        <v>7010</v>
      </c>
      <c r="AB42" s="5">
        <v>7010</v>
      </c>
    </row>
    <row r="43" spans="1:61" x14ac:dyDescent="0.3">
      <c r="A43" s="7" t="s">
        <v>956</v>
      </c>
      <c r="B43" s="11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77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s="5">
        <v>0</v>
      </c>
    </row>
    <row r="44" spans="1:61" x14ac:dyDescent="0.3">
      <c r="A44" s="7" t="s">
        <v>957</v>
      </c>
      <c r="B44" s="11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s="5">
        <v>0</v>
      </c>
    </row>
    <row r="45" spans="1:61" x14ac:dyDescent="0.3">
      <c r="A45" s="7" t="s">
        <v>958</v>
      </c>
      <c r="B45" s="11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2000</v>
      </c>
      <c r="I45">
        <v>2000</v>
      </c>
      <c r="J45">
        <v>2000</v>
      </c>
      <c r="K45">
        <v>0</v>
      </c>
      <c r="L45">
        <v>0</v>
      </c>
      <c r="M45">
        <v>0</v>
      </c>
      <c r="N45">
        <v>2000</v>
      </c>
      <c r="O45">
        <v>2000</v>
      </c>
      <c r="P45">
        <v>2000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s="5">
        <v>0</v>
      </c>
    </row>
    <row r="46" spans="1:61" x14ac:dyDescent="0.3">
      <c r="A46" s="7" t="s">
        <v>959</v>
      </c>
      <c r="B46" s="11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s="5">
        <v>0</v>
      </c>
    </row>
    <row r="47" spans="1:61" x14ac:dyDescent="0.3">
      <c r="A47" s="7" t="s">
        <v>960</v>
      </c>
      <c r="B47" s="11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1000</v>
      </c>
      <c r="R47">
        <v>1000</v>
      </c>
      <c r="S47">
        <v>1000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s="5">
        <v>0</v>
      </c>
    </row>
    <row r="48" spans="1:61" x14ac:dyDescent="0.3">
      <c r="A48" s="7" t="s">
        <v>961</v>
      </c>
      <c r="B48" s="11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1000</v>
      </c>
      <c r="L48">
        <v>1000</v>
      </c>
      <c r="M48">
        <v>1000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s="5">
        <v>0</v>
      </c>
    </row>
    <row r="49" spans="1:28" x14ac:dyDescent="0.3">
      <c r="A49" s="7" t="s">
        <v>962</v>
      </c>
      <c r="B49" s="11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s="5">
        <v>0</v>
      </c>
    </row>
    <row r="50" spans="1:28" x14ac:dyDescent="0.3">
      <c r="A50" s="7" t="s">
        <v>963</v>
      </c>
      <c r="B50" s="11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1000</v>
      </c>
      <c r="R50">
        <v>1000</v>
      </c>
      <c r="S50">
        <v>1000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s="5">
        <v>0</v>
      </c>
    </row>
    <row r="51" spans="1:28" x14ac:dyDescent="0.3">
      <c r="A51" s="7" t="s">
        <v>964</v>
      </c>
      <c r="B51" s="1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5">
        <v>0</v>
      </c>
    </row>
    <row r="52" spans="1:28" x14ac:dyDescent="0.3">
      <c r="A52" s="7" t="s">
        <v>965</v>
      </c>
      <c r="B52" s="11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s="5">
        <v>0</v>
      </c>
    </row>
    <row r="53" spans="1:28" x14ac:dyDescent="0.3">
      <c r="A53" s="7" t="s">
        <v>966</v>
      </c>
      <c r="B53" s="11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s="5">
        <v>0</v>
      </c>
    </row>
    <row r="54" spans="1:28" x14ac:dyDescent="0.3">
      <c r="A54" s="7" t="s">
        <v>967</v>
      </c>
      <c r="B54" s="11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s="5">
        <v>0</v>
      </c>
    </row>
    <row r="55" spans="1:28" x14ac:dyDescent="0.3">
      <c r="A55" s="7" t="s">
        <v>968</v>
      </c>
      <c r="B55" s="11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s="5">
        <v>0</v>
      </c>
    </row>
    <row r="56" spans="1:28" x14ac:dyDescent="0.3">
      <c r="A56" s="7" t="s">
        <v>969</v>
      </c>
      <c r="B56" s="11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s="5">
        <v>0</v>
      </c>
    </row>
    <row r="57" spans="1:28" x14ac:dyDescent="0.3">
      <c r="A57" s="7" t="s">
        <v>970</v>
      </c>
      <c r="B57" s="11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1000</v>
      </c>
      <c r="L57">
        <v>1000</v>
      </c>
      <c r="M57">
        <v>1000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s="5">
        <v>0</v>
      </c>
    </row>
    <row r="58" spans="1:28" x14ac:dyDescent="0.3">
      <c r="A58" s="7" t="s">
        <v>971</v>
      </c>
      <c r="B58" s="11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s="5">
        <v>0</v>
      </c>
    </row>
    <row r="59" spans="1:28" x14ac:dyDescent="0.3">
      <c r="A59" s="7" t="s">
        <v>972</v>
      </c>
      <c r="B59" s="11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s="5">
        <v>0</v>
      </c>
    </row>
    <row r="60" spans="1:28" x14ac:dyDescent="0.3">
      <c r="A60" s="7" t="s">
        <v>973</v>
      </c>
      <c r="B60" s="11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s="5">
        <v>0</v>
      </c>
    </row>
    <row r="61" spans="1:28" x14ac:dyDescent="0.3">
      <c r="A61" s="7" t="s">
        <v>974</v>
      </c>
      <c r="B61" s="1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s="5">
        <v>0</v>
      </c>
    </row>
    <row r="62" spans="1:28" x14ac:dyDescent="0.3">
      <c r="A62" s="7" t="s">
        <v>975</v>
      </c>
      <c r="B62" s="11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s="5">
        <v>0</v>
      </c>
    </row>
    <row r="63" spans="1:28" x14ac:dyDescent="0.3">
      <c r="A63" s="7" t="s">
        <v>976</v>
      </c>
      <c r="B63" s="11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s="5">
        <v>0</v>
      </c>
    </row>
    <row r="64" spans="1:28" x14ac:dyDescent="0.3">
      <c r="A64" s="7" t="s">
        <v>977</v>
      </c>
      <c r="B64" s="11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s="5">
        <v>0</v>
      </c>
    </row>
    <row r="65" spans="1:28" x14ac:dyDescent="0.3">
      <c r="A65" s="7" t="s">
        <v>978</v>
      </c>
      <c r="B65" s="11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s="5">
        <v>0</v>
      </c>
    </row>
    <row r="66" spans="1:28" x14ac:dyDescent="0.3">
      <c r="A66" s="7" t="s">
        <v>979</v>
      </c>
      <c r="B66" s="11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s="5">
        <v>0</v>
      </c>
    </row>
    <row r="67" spans="1:28" x14ac:dyDescent="0.3">
      <c r="A67" s="7" t="s">
        <v>980</v>
      </c>
      <c r="B67" s="11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s="5">
        <v>0</v>
      </c>
    </row>
    <row r="68" spans="1:28" x14ac:dyDescent="0.3">
      <c r="A68" s="7" t="s">
        <v>981</v>
      </c>
      <c r="B68" s="11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s="5">
        <v>0</v>
      </c>
    </row>
    <row r="69" spans="1:28" x14ac:dyDescent="0.3">
      <c r="A69" s="7" t="s">
        <v>982</v>
      </c>
      <c r="B69" s="11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s="5">
        <v>0</v>
      </c>
    </row>
    <row r="70" spans="1:28" x14ac:dyDescent="0.3">
      <c r="A70" s="7" t="s">
        <v>983</v>
      </c>
      <c r="B70" s="11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 s="5">
        <v>0</v>
      </c>
    </row>
    <row r="71" spans="1:28" x14ac:dyDescent="0.3">
      <c r="A71" s="7" t="s">
        <v>984</v>
      </c>
      <c r="B71" s="1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s="5">
        <v>0</v>
      </c>
    </row>
    <row r="72" spans="1:28" x14ac:dyDescent="0.3">
      <c r="A72" s="7" t="s">
        <v>985</v>
      </c>
      <c r="B72" s="11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 s="5">
        <v>0</v>
      </c>
    </row>
    <row r="73" spans="1:28" x14ac:dyDescent="0.3">
      <c r="A73" s="7" t="s">
        <v>986</v>
      </c>
      <c r="B73" s="11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s="5">
        <v>0</v>
      </c>
    </row>
    <row r="74" spans="1:28" x14ac:dyDescent="0.3">
      <c r="A74" s="7" t="s">
        <v>987</v>
      </c>
      <c r="B74" s="11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s="5">
        <v>0</v>
      </c>
    </row>
    <row r="75" spans="1:28" x14ac:dyDescent="0.3">
      <c r="A75" s="7" t="s">
        <v>988</v>
      </c>
      <c r="B75" s="11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 s="5">
        <v>0</v>
      </c>
    </row>
    <row r="76" spans="1:28" x14ac:dyDescent="0.3">
      <c r="A76" s="7" t="s">
        <v>989</v>
      </c>
      <c r="B76" s="11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s="5">
        <v>0</v>
      </c>
    </row>
    <row r="77" spans="1:28" x14ac:dyDescent="0.3">
      <c r="A77" s="7" t="s">
        <v>990</v>
      </c>
      <c r="B77" s="11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5">
        <v>0</v>
      </c>
    </row>
    <row r="78" spans="1:28" x14ac:dyDescent="0.3">
      <c r="A78" s="7" t="s">
        <v>991</v>
      </c>
      <c r="B78" s="11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 s="5">
        <v>0</v>
      </c>
    </row>
    <row r="79" spans="1:28" x14ac:dyDescent="0.3">
      <c r="A79" s="7" t="s">
        <v>992</v>
      </c>
      <c r="B79" s="11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 s="5">
        <v>0</v>
      </c>
    </row>
    <row r="80" spans="1:28" x14ac:dyDescent="0.3">
      <c r="A80" s="7" t="s">
        <v>993</v>
      </c>
      <c r="B80" s="11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s="5">
        <v>0</v>
      </c>
    </row>
    <row r="81" spans="1:28" x14ac:dyDescent="0.3">
      <c r="A81" s="7" t="s">
        <v>994</v>
      </c>
      <c r="B81" s="1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s="5">
        <v>0</v>
      </c>
    </row>
    <row r="82" spans="1:28" x14ac:dyDescent="0.3">
      <c r="A82" s="7" t="s">
        <v>995</v>
      </c>
      <c r="B82" s="11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s="5">
        <v>0</v>
      </c>
    </row>
    <row r="83" spans="1:28" x14ac:dyDescent="0.3">
      <c r="A83" s="7" t="s">
        <v>996</v>
      </c>
      <c r="B83" s="11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s="5">
        <v>0</v>
      </c>
    </row>
    <row r="84" spans="1:28" x14ac:dyDescent="0.3">
      <c r="A84" s="7" t="s">
        <v>997</v>
      </c>
      <c r="B84" s="11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 s="5">
        <v>0</v>
      </c>
    </row>
    <row r="85" spans="1:28" x14ac:dyDescent="0.3">
      <c r="A85" s="7" t="s">
        <v>998</v>
      </c>
      <c r="B85" s="11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s="5">
        <v>0</v>
      </c>
    </row>
    <row r="86" spans="1:28" x14ac:dyDescent="0.3">
      <c r="A86" s="7" t="s">
        <v>999</v>
      </c>
      <c r="B86" s="11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 s="5">
        <v>0</v>
      </c>
    </row>
    <row r="87" spans="1:28" x14ac:dyDescent="0.3">
      <c r="A87" s="7" t="s">
        <v>1000</v>
      </c>
      <c r="B87" s="11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s="5">
        <v>0</v>
      </c>
    </row>
    <row r="88" spans="1:28" x14ac:dyDescent="0.3">
      <c r="A88" s="7" t="s">
        <v>1001</v>
      </c>
      <c r="B88" s="11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s="5">
        <v>0</v>
      </c>
    </row>
    <row r="89" spans="1:28" x14ac:dyDescent="0.3">
      <c r="A89" s="7" t="s">
        <v>1002</v>
      </c>
      <c r="B89" s="11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s="5">
        <v>0</v>
      </c>
    </row>
    <row r="90" spans="1:28" x14ac:dyDescent="0.3">
      <c r="A90" s="7" t="s">
        <v>1003</v>
      </c>
      <c r="B90" s="11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s="5">
        <v>0</v>
      </c>
    </row>
    <row r="91" spans="1:28" x14ac:dyDescent="0.3">
      <c r="A91" s="7" t="s">
        <v>1004</v>
      </c>
      <c r="B91" s="1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5">
        <v>0</v>
      </c>
    </row>
    <row r="92" spans="1:28" x14ac:dyDescent="0.3">
      <c r="A92" s="7" t="s">
        <v>1005</v>
      </c>
      <c r="B92" s="11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s="5">
        <v>0</v>
      </c>
    </row>
    <row r="93" spans="1:28" x14ac:dyDescent="0.3">
      <c r="A93" s="7" t="s">
        <v>1006</v>
      </c>
      <c r="B93" s="11">
        <v>1</v>
      </c>
      <c r="C93">
        <v>1</v>
      </c>
      <c r="D93">
        <v>1</v>
      </c>
      <c r="E93">
        <v>5002</v>
      </c>
      <c r="F93">
        <v>5002</v>
      </c>
      <c r="G93">
        <v>5002</v>
      </c>
      <c r="H93">
        <v>5002</v>
      </c>
      <c r="I93">
        <v>5002</v>
      </c>
      <c r="J93">
        <v>6514</v>
      </c>
      <c r="K93">
        <v>5003</v>
      </c>
      <c r="L93">
        <v>5003</v>
      </c>
      <c r="M93">
        <v>5003</v>
      </c>
      <c r="N93">
        <v>5002</v>
      </c>
      <c r="O93">
        <v>5002</v>
      </c>
      <c r="P93">
        <v>5002</v>
      </c>
      <c r="Q93">
        <v>4002</v>
      </c>
      <c r="R93">
        <v>4002</v>
      </c>
      <c r="S93">
        <v>4002</v>
      </c>
      <c r="T93">
        <v>0</v>
      </c>
      <c r="U93">
        <v>0</v>
      </c>
      <c r="V93">
        <v>0</v>
      </c>
      <c r="W93">
        <v>4502</v>
      </c>
      <c r="X93">
        <v>4502</v>
      </c>
      <c r="Y93">
        <v>4502</v>
      </c>
      <c r="Z93">
        <v>5002</v>
      </c>
      <c r="AA93">
        <v>5002</v>
      </c>
      <c r="AB93" s="5">
        <v>5002</v>
      </c>
    </row>
    <row r="94" spans="1:28" x14ac:dyDescent="0.3">
      <c r="A94" s="7" t="s">
        <v>1007</v>
      </c>
      <c r="B94" s="11">
        <v>0</v>
      </c>
      <c r="C94">
        <v>0</v>
      </c>
      <c r="D94">
        <v>0</v>
      </c>
      <c r="E94">
        <v>2001</v>
      </c>
      <c r="F94">
        <v>2001</v>
      </c>
      <c r="G94">
        <v>2001</v>
      </c>
      <c r="H94">
        <v>2001</v>
      </c>
      <c r="I94">
        <v>2001</v>
      </c>
      <c r="J94">
        <v>3252</v>
      </c>
      <c r="K94">
        <v>2001</v>
      </c>
      <c r="L94">
        <v>2001</v>
      </c>
      <c r="M94">
        <v>2001</v>
      </c>
      <c r="N94">
        <v>2001</v>
      </c>
      <c r="O94">
        <v>2001</v>
      </c>
      <c r="P94">
        <v>2001</v>
      </c>
      <c r="Q94">
        <v>2001</v>
      </c>
      <c r="R94">
        <v>2001</v>
      </c>
      <c r="S94">
        <v>2001</v>
      </c>
      <c r="T94">
        <v>0</v>
      </c>
      <c r="U94">
        <v>0</v>
      </c>
      <c r="V94">
        <v>0</v>
      </c>
      <c r="W94">
        <v>2001</v>
      </c>
      <c r="X94">
        <v>2001</v>
      </c>
      <c r="Y94">
        <v>2001</v>
      </c>
      <c r="Z94">
        <v>2001</v>
      </c>
      <c r="AA94">
        <v>2001</v>
      </c>
      <c r="AB94" s="5">
        <v>2001</v>
      </c>
    </row>
    <row r="95" spans="1:28" x14ac:dyDescent="0.3">
      <c r="A95" s="7" t="s">
        <v>1008</v>
      </c>
      <c r="B95" s="11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s="5">
        <v>0</v>
      </c>
    </row>
    <row r="96" spans="1:28" x14ac:dyDescent="0.3">
      <c r="A96" s="7" t="s">
        <v>1009</v>
      </c>
      <c r="B96" s="11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s="5">
        <v>0</v>
      </c>
    </row>
    <row r="97" spans="1:28" x14ac:dyDescent="0.3">
      <c r="A97" s="7" t="s">
        <v>1010</v>
      </c>
      <c r="B97" s="11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s="5">
        <v>0</v>
      </c>
    </row>
    <row r="98" spans="1:28" x14ac:dyDescent="0.3">
      <c r="A98" s="7" t="s">
        <v>1011</v>
      </c>
      <c r="B98" s="11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s="5">
        <v>0</v>
      </c>
    </row>
    <row r="99" spans="1:28" x14ac:dyDescent="0.3">
      <c r="A99" s="7" t="s">
        <v>1012</v>
      </c>
      <c r="B99" s="11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s="5">
        <v>0</v>
      </c>
    </row>
    <row r="100" spans="1:28" x14ac:dyDescent="0.3">
      <c r="A100" s="7" t="s">
        <v>1013</v>
      </c>
      <c r="B100" s="11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s="5">
        <v>0</v>
      </c>
    </row>
    <row r="101" spans="1:28" x14ac:dyDescent="0.3">
      <c r="A101" s="7" t="s">
        <v>1014</v>
      </c>
      <c r="B101" s="1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s="5">
        <v>0</v>
      </c>
    </row>
    <row r="102" spans="1:28" x14ac:dyDescent="0.3">
      <c r="A102" s="7" t="s">
        <v>1015</v>
      </c>
      <c r="B102" s="11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s="5">
        <v>0</v>
      </c>
    </row>
    <row r="103" spans="1:28" x14ac:dyDescent="0.3">
      <c r="A103" s="7" t="s">
        <v>1016</v>
      </c>
      <c r="B103" s="11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s="5">
        <v>0</v>
      </c>
    </row>
    <row r="104" spans="1:28" x14ac:dyDescent="0.3">
      <c r="A104" s="7" t="s">
        <v>1017</v>
      </c>
      <c r="B104" s="11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 s="5">
        <v>0</v>
      </c>
    </row>
    <row r="105" spans="1:28" x14ac:dyDescent="0.3">
      <c r="A105" s="7" t="s">
        <v>1018</v>
      </c>
      <c r="B105" s="11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s="5">
        <v>0</v>
      </c>
    </row>
    <row r="106" spans="1:28" x14ac:dyDescent="0.3">
      <c r="A106" s="7" t="s">
        <v>1019</v>
      </c>
      <c r="B106" s="11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s="5">
        <v>0</v>
      </c>
    </row>
    <row r="107" spans="1:28" x14ac:dyDescent="0.3">
      <c r="A107" s="7" t="s">
        <v>1020</v>
      </c>
      <c r="B107" s="11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 s="5">
        <v>0</v>
      </c>
    </row>
    <row r="108" spans="1:28" x14ac:dyDescent="0.3">
      <c r="A108" s="7" t="s">
        <v>1021</v>
      </c>
      <c r="B108" s="11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 s="5">
        <v>0</v>
      </c>
    </row>
    <row r="109" spans="1:28" x14ac:dyDescent="0.3">
      <c r="A109" s="7" t="s">
        <v>1022</v>
      </c>
      <c r="B109" s="11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s="5">
        <v>0</v>
      </c>
    </row>
    <row r="110" spans="1:28" x14ac:dyDescent="0.3">
      <c r="A110" s="7" t="s">
        <v>1023</v>
      </c>
      <c r="B110" s="11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s="5">
        <v>0</v>
      </c>
    </row>
    <row r="111" spans="1:28" x14ac:dyDescent="0.3">
      <c r="A111" s="7" t="s">
        <v>1024</v>
      </c>
      <c r="B111" s="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s="5">
        <v>0</v>
      </c>
    </row>
    <row r="112" spans="1:28" x14ac:dyDescent="0.3">
      <c r="A112" s="7" t="s">
        <v>1025</v>
      </c>
      <c r="B112" s="11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 s="5">
        <v>0</v>
      </c>
    </row>
    <row r="113" spans="1:28" x14ac:dyDescent="0.3">
      <c r="A113" s="7" t="s">
        <v>1026</v>
      </c>
      <c r="B113" s="11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s="5">
        <v>0</v>
      </c>
    </row>
    <row r="114" spans="1:28" x14ac:dyDescent="0.3">
      <c r="A114" s="7" t="s">
        <v>1027</v>
      </c>
      <c r="B114" s="11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s="5">
        <v>0</v>
      </c>
    </row>
    <row r="115" spans="1:28" x14ac:dyDescent="0.3">
      <c r="A115" s="7" t="s">
        <v>1028</v>
      </c>
      <c r="B115" s="11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 s="5">
        <v>0</v>
      </c>
    </row>
    <row r="116" spans="1:28" x14ac:dyDescent="0.3">
      <c r="A116" s="7" t="s">
        <v>1029</v>
      </c>
      <c r="B116" s="11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s="5">
        <v>0</v>
      </c>
    </row>
    <row r="117" spans="1:28" x14ac:dyDescent="0.3">
      <c r="A117" s="7" t="s">
        <v>1030</v>
      </c>
      <c r="B117" s="11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s="5">
        <v>0</v>
      </c>
    </row>
    <row r="118" spans="1:28" x14ac:dyDescent="0.3">
      <c r="A118" s="7" t="s">
        <v>32</v>
      </c>
      <c r="B118" s="11">
        <v>8</v>
      </c>
      <c r="C118">
        <v>8</v>
      </c>
      <c r="D118">
        <v>8</v>
      </c>
      <c r="E118">
        <v>12013</v>
      </c>
      <c r="F118">
        <v>12013</v>
      </c>
      <c r="G118">
        <v>12013</v>
      </c>
      <c r="H118">
        <v>12013</v>
      </c>
      <c r="I118">
        <v>12013</v>
      </c>
      <c r="J118">
        <v>20774</v>
      </c>
      <c r="K118">
        <v>12015</v>
      </c>
      <c r="L118">
        <v>12015</v>
      </c>
      <c r="M118">
        <v>12015</v>
      </c>
      <c r="N118">
        <v>12013</v>
      </c>
      <c r="O118">
        <v>12013</v>
      </c>
      <c r="P118">
        <v>12013</v>
      </c>
      <c r="Q118">
        <v>11013</v>
      </c>
      <c r="R118">
        <v>11013</v>
      </c>
      <c r="S118">
        <v>11013</v>
      </c>
      <c r="T118">
        <v>0</v>
      </c>
      <c r="U118">
        <v>0</v>
      </c>
      <c r="V118">
        <v>0</v>
      </c>
      <c r="W118">
        <v>15013</v>
      </c>
      <c r="X118">
        <v>15013</v>
      </c>
      <c r="Y118">
        <v>15013</v>
      </c>
      <c r="Z118">
        <v>14013</v>
      </c>
      <c r="AA118">
        <v>14013</v>
      </c>
      <c r="AB118" s="5">
        <v>14013</v>
      </c>
    </row>
    <row r="119" spans="1:28" x14ac:dyDescent="0.3">
      <c r="A119" s="7" t="s">
        <v>1031</v>
      </c>
      <c r="B119" s="11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s="5">
        <v>0</v>
      </c>
    </row>
    <row r="120" spans="1:28" x14ac:dyDescent="0.3">
      <c r="A120" s="7" t="s">
        <v>1032</v>
      </c>
      <c r="B120" s="11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381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1212</v>
      </c>
      <c r="T120">
        <v>3010</v>
      </c>
      <c r="U120">
        <v>3010</v>
      </c>
      <c r="V120">
        <v>3010</v>
      </c>
      <c r="W120">
        <v>0</v>
      </c>
      <c r="X120">
        <v>0</v>
      </c>
      <c r="Y120">
        <v>0</v>
      </c>
      <c r="Z120">
        <v>0</v>
      </c>
      <c r="AA120">
        <v>0</v>
      </c>
      <c r="AB120" s="5">
        <v>0</v>
      </c>
    </row>
    <row r="121" spans="1:28" x14ac:dyDescent="0.3">
      <c r="A121" s="7" t="s">
        <v>1033</v>
      </c>
      <c r="B121" s="1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s="5">
        <v>0</v>
      </c>
    </row>
    <row r="122" spans="1:28" x14ac:dyDescent="0.3">
      <c r="A122" s="7" t="s">
        <v>1034</v>
      </c>
      <c r="B122" s="11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s="5">
        <v>0</v>
      </c>
    </row>
    <row r="123" spans="1:28" x14ac:dyDescent="0.3">
      <c r="A123" s="7" t="s">
        <v>1035</v>
      </c>
      <c r="B123" s="11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 s="5">
        <v>0</v>
      </c>
    </row>
    <row r="124" spans="1:28" x14ac:dyDescent="0.3">
      <c r="A124" s="7" t="s">
        <v>1036</v>
      </c>
      <c r="B124" s="11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s="5">
        <v>0</v>
      </c>
    </row>
    <row r="125" spans="1:28" x14ac:dyDescent="0.3">
      <c r="A125" s="7" t="s">
        <v>1037</v>
      </c>
      <c r="B125" s="11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s="5">
        <v>0</v>
      </c>
    </row>
    <row r="126" spans="1:28" x14ac:dyDescent="0.3">
      <c r="A126" s="7" t="s">
        <v>1038</v>
      </c>
      <c r="B126" s="11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s="5">
        <v>0</v>
      </c>
    </row>
    <row r="127" spans="1:28" x14ac:dyDescent="0.3">
      <c r="A127" s="7" t="s">
        <v>1039</v>
      </c>
      <c r="B127" s="11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s="5">
        <v>0</v>
      </c>
    </row>
    <row r="128" spans="1:28" x14ac:dyDescent="0.3">
      <c r="A128" s="7" t="s">
        <v>1040</v>
      </c>
      <c r="B128" s="11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1000</v>
      </c>
      <c r="U128">
        <v>1000</v>
      </c>
      <c r="V128">
        <v>1000</v>
      </c>
      <c r="W128">
        <v>0</v>
      </c>
      <c r="X128">
        <v>0</v>
      </c>
      <c r="Y128">
        <v>0</v>
      </c>
      <c r="Z128">
        <v>0</v>
      </c>
      <c r="AA128">
        <v>0</v>
      </c>
      <c r="AB128" s="5">
        <v>0</v>
      </c>
    </row>
    <row r="129" spans="1:28" x14ac:dyDescent="0.3">
      <c r="A129" s="7" t="s">
        <v>1041</v>
      </c>
      <c r="B129" s="11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s="5">
        <v>0</v>
      </c>
    </row>
    <row r="130" spans="1:28" x14ac:dyDescent="0.3">
      <c r="A130" s="7" t="s">
        <v>1042</v>
      </c>
      <c r="B130" s="11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s="5">
        <v>0</v>
      </c>
    </row>
    <row r="131" spans="1:28" x14ac:dyDescent="0.3">
      <c r="A131" s="7" t="s">
        <v>1043</v>
      </c>
      <c r="B131" s="1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s="5">
        <v>0</v>
      </c>
    </row>
    <row r="132" spans="1:28" x14ac:dyDescent="0.3">
      <c r="A132" s="7" t="s">
        <v>1044</v>
      </c>
      <c r="B132" s="11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s="5">
        <v>0</v>
      </c>
    </row>
    <row r="133" spans="1:28" x14ac:dyDescent="0.3">
      <c r="A133" s="7" t="s">
        <v>1045</v>
      </c>
      <c r="B133" s="11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s="5">
        <v>0</v>
      </c>
    </row>
    <row r="134" spans="1:28" x14ac:dyDescent="0.3">
      <c r="A134" s="7" t="s">
        <v>1046</v>
      </c>
      <c r="B134" s="11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s="5">
        <v>0</v>
      </c>
    </row>
    <row r="135" spans="1:28" x14ac:dyDescent="0.3">
      <c r="A135" s="7" t="s">
        <v>1047</v>
      </c>
      <c r="B135" s="11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1000</v>
      </c>
      <c r="U135">
        <v>1000</v>
      </c>
      <c r="V135">
        <v>1000</v>
      </c>
      <c r="W135">
        <v>0</v>
      </c>
      <c r="X135">
        <v>0</v>
      </c>
      <c r="Y135">
        <v>0</v>
      </c>
      <c r="Z135">
        <v>0</v>
      </c>
      <c r="AA135">
        <v>0</v>
      </c>
      <c r="AB135" s="5">
        <v>0</v>
      </c>
    </row>
    <row r="136" spans="1:28" x14ac:dyDescent="0.3">
      <c r="A136" s="7" t="s">
        <v>1048</v>
      </c>
      <c r="B136" s="11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s="5">
        <v>0</v>
      </c>
    </row>
    <row r="137" spans="1:28" x14ac:dyDescent="0.3">
      <c r="A137" s="7" t="s">
        <v>1049</v>
      </c>
      <c r="B137" s="11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 s="5">
        <v>0</v>
      </c>
    </row>
    <row r="138" spans="1:28" x14ac:dyDescent="0.3">
      <c r="A138" s="7" t="s">
        <v>1050</v>
      </c>
      <c r="B138" s="11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s="5">
        <v>0</v>
      </c>
    </row>
    <row r="139" spans="1:28" x14ac:dyDescent="0.3">
      <c r="A139" s="7" t="s">
        <v>1051</v>
      </c>
      <c r="B139" s="11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 s="5">
        <v>0</v>
      </c>
    </row>
    <row r="140" spans="1:28" x14ac:dyDescent="0.3">
      <c r="A140" s="7" t="s">
        <v>1052</v>
      </c>
      <c r="B140" s="11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s="5">
        <v>0</v>
      </c>
    </row>
    <row r="141" spans="1:28" x14ac:dyDescent="0.3">
      <c r="A141" s="7" t="s">
        <v>1053</v>
      </c>
      <c r="B141" s="1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s="5">
        <v>0</v>
      </c>
    </row>
    <row r="142" spans="1:28" x14ac:dyDescent="0.3">
      <c r="A142" s="7" t="s">
        <v>1054</v>
      </c>
      <c r="B142" s="11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s="5">
        <v>0</v>
      </c>
    </row>
    <row r="143" spans="1:28" x14ac:dyDescent="0.3">
      <c r="A143" s="7" t="s">
        <v>1055</v>
      </c>
      <c r="B143" s="11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s="5">
        <v>0</v>
      </c>
    </row>
    <row r="144" spans="1:28" x14ac:dyDescent="0.3">
      <c r="A144" s="7" t="s">
        <v>1056</v>
      </c>
      <c r="B144" s="11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s="5">
        <v>0</v>
      </c>
    </row>
    <row r="145" spans="1:28" x14ac:dyDescent="0.3">
      <c r="A145" s="7" t="s">
        <v>1057</v>
      </c>
      <c r="B145" s="11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s="5">
        <v>0</v>
      </c>
    </row>
    <row r="146" spans="1:28" x14ac:dyDescent="0.3">
      <c r="A146" s="7" t="s">
        <v>1058</v>
      </c>
      <c r="B146" s="11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s="5">
        <v>0</v>
      </c>
    </row>
    <row r="147" spans="1:28" x14ac:dyDescent="0.3">
      <c r="A147" s="7" t="s">
        <v>1059</v>
      </c>
      <c r="B147" s="11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 s="5">
        <v>0</v>
      </c>
    </row>
    <row r="148" spans="1:28" x14ac:dyDescent="0.3">
      <c r="A148" s="7" t="s">
        <v>1060</v>
      </c>
      <c r="B148" s="11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s="5">
        <v>0</v>
      </c>
    </row>
    <row r="149" spans="1:28" x14ac:dyDescent="0.3">
      <c r="A149" s="7" t="s">
        <v>1061</v>
      </c>
      <c r="B149" s="11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s="5">
        <v>0</v>
      </c>
    </row>
    <row r="150" spans="1:28" x14ac:dyDescent="0.3">
      <c r="A150" s="7" t="s">
        <v>1062</v>
      </c>
      <c r="B150" s="11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s="5">
        <v>0</v>
      </c>
    </row>
    <row r="151" spans="1:28" x14ac:dyDescent="0.3">
      <c r="A151" s="7" t="s">
        <v>1063</v>
      </c>
      <c r="B151" s="1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s="5">
        <v>0</v>
      </c>
    </row>
    <row r="152" spans="1:28" x14ac:dyDescent="0.3">
      <c r="A152" s="7" t="s">
        <v>1064</v>
      </c>
      <c r="B152" s="11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 s="5">
        <v>0</v>
      </c>
    </row>
    <row r="153" spans="1:28" x14ac:dyDescent="0.3">
      <c r="A153" s="7" t="s">
        <v>1065</v>
      </c>
      <c r="B153" s="11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 s="5">
        <v>0</v>
      </c>
    </row>
    <row r="154" spans="1:28" x14ac:dyDescent="0.3">
      <c r="A154" s="7" t="s">
        <v>1066</v>
      </c>
      <c r="B154" s="11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s="5">
        <v>0</v>
      </c>
    </row>
    <row r="155" spans="1:28" x14ac:dyDescent="0.3">
      <c r="A155" s="7" t="s">
        <v>1067</v>
      </c>
      <c r="B155" s="11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s="5">
        <v>0</v>
      </c>
    </row>
    <row r="156" spans="1:28" x14ac:dyDescent="0.3">
      <c r="A156" s="7" t="s">
        <v>1068</v>
      </c>
      <c r="B156" s="11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s="5">
        <v>0</v>
      </c>
    </row>
    <row r="157" spans="1:28" x14ac:dyDescent="0.3">
      <c r="A157" s="7" t="s">
        <v>1069</v>
      </c>
      <c r="B157" s="11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s="5">
        <v>0</v>
      </c>
    </row>
    <row r="158" spans="1:28" x14ac:dyDescent="0.3">
      <c r="A158" s="7" t="s">
        <v>1070</v>
      </c>
      <c r="B158" s="11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s="5">
        <v>0</v>
      </c>
    </row>
    <row r="159" spans="1:28" x14ac:dyDescent="0.3">
      <c r="A159" s="7" t="s">
        <v>1071</v>
      </c>
      <c r="B159" s="11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s="5">
        <v>0</v>
      </c>
    </row>
    <row r="160" spans="1:28" x14ac:dyDescent="0.3">
      <c r="A160" s="7" t="s">
        <v>1072</v>
      </c>
      <c r="B160" s="11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s="5">
        <v>0</v>
      </c>
    </row>
    <row r="161" spans="1:28" x14ac:dyDescent="0.3">
      <c r="A161" s="7" t="s">
        <v>1073</v>
      </c>
      <c r="B161" s="1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s="5">
        <v>0</v>
      </c>
    </row>
    <row r="162" spans="1:28" x14ac:dyDescent="0.3">
      <c r="A162" s="7" t="s">
        <v>1074</v>
      </c>
      <c r="B162" s="11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s="5">
        <v>0</v>
      </c>
    </row>
    <row r="163" spans="1:28" x14ac:dyDescent="0.3">
      <c r="A163" s="7" t="s">
        <v>1075</v>
      </c>
      <c r="B163" s="11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s="5">
        <v>0</v>
      </c>
    </row>
    <row r="164" spans="1:28" x14ac:dyDescent="0.3">
      <c r="A164" s="7" t="s">
        <v>1076</v>
      </c>
      <c r="B164" s="11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s="5">
        <v>0</v>
      </c>
    </row>
    <row r="165" spans="1:28" x14ac:dyDescent="0.3">
      <c r="A165" s="7" t="s">
        <v>1077</v>
      </c>
      <c r="B165" s="11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s="5">
        <v>0</v>
      </c>
    </row>
    <row r="166" spans="1:28" x14ac:dyDescent="0.3">
      <c r="A166" s="7" t="s">
        <v>1078</v>
      </c>
      <c r="B166" s="11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s="5">
        <v>0</v>
      </c>
    </row>
    <row r="167" spans="1:28" x14ac:dyDescent="0.3">
      <c r="A167" s="7" t="s">
        <v>1079</v>
      </c>
      <c r="B167" s="11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s="5">
        <v>0</v>
      </c>
    </row>
    <row r="168" spans="1:28" x14ac:dyDescent="0.3">
      <c r="A168" s="7" t="s">
        <v>1080</v>
      </c>
      <c r="B168" s="11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s="5">
        <v>0</v>
      </c>
    </row>
    <row r="169" spans="1:28" x14ac:dyDescent="0.3">
      <c r="A169" s="7" t="s">
        <v>1081</v>
      </c>
      <c r="B169" s="11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s="5">
        <v>0</v>
      </c>
    </row>
    <row r="170" spans="1:28" x14ac:dyDescent="0.3">
      <c r="A170" s="7" t="s">
        <v>1082</v>
      </c>
      <c r="B170" s="11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s="5">
        <v>0</v>
      </c>
    </row>
    <row r="171" spans="1:28" x14ac:dyDescent="0.3">
      <c r="A171" s="7" t="s">
        <v>1083</v>
      </c>
      <c r="B171" s="1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63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237</v>
      </c>
      <c r="T171">
        <v>4002</v>
      </c>
      <c r="U171">
        <v>4002</v>
      </c>
      <c r="V171">
        <v>4002</v>
      </c>
      <c r="W171">
        <v>0</v>
      </c>
      <c r="X171">
        <v>0</v>
      </c>
      <c r="Y171">
        <v>0</v>
      </c>
      <c r="Z171">
        <v>0</v>
      </c>
      <c r="AA171">
        <v>0</v>
      </c>
      <c r="AB171" s="5">
        <v>0</v>
      </c>
    </row>
    <row r="172" spans="1:28" x14ac:dyDescent="0.3">
      <c r="A172" s="7" t="s">
        <v>1084</v>
      </c>
      <c r="B172" s="11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73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240</v>
      </c>
      <c r="T172">
        <v>2001</v>
      </c>
      <c r="U172">
        <v>2001</v>
      </c>
      <c r="V172">
        <v>2001</v>
      </c>
      <c r="W172">
        <v>0</v>
      </c>
      <c r="X172">
        <v>0</v>
      </c>
      <c r="Y172">
        <v>0</v>
      </c>
      <c r="Z172">
        <v>0</v>
      </c>
      <c r="AA172">
        <v>0</v>
      </c>
      <c r="AB172" s="5">
        <v>0</v>
      </c>
    </row>
    <row r="173" spans="1:28" x14ac:dyDescent="0.3">
      <c r="A173" s="7" t="s">
        <v>1085</v>
      </c>
      <c r="B173" s="11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s="5">
        <v>0</v>
      </c>
    </row>
    <row r="174" spans="1:28" x14ac:dyDescent="0.3">
      <c r="A174" s="7" t="s">
        <v>1086</v>
      </c>
      <c r="B174" s="11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s="5">
        <v>0</v>
      </c>
    </row>
    <row r="175" spans="1:28" x14ac:dyDescent="0.3">
      <c r="A175" s="7" t="s">
        <v>1087</v>
      </c>
      <c r="B175" s="11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 s="5">
        <v>0</v>
      </c>
    </row>
    <row r="176" spans="1:28" x14ac:dyDescent="0.3">
      <c r="A176" s="7" t="s">
        <v>1088</v>
      </c>
      <c r="B176" s="11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 s="5">
        <v>0</v>
      </c>
    </row>
    <row r="177" spans="1:28" x14ac:dyDescent="0.3">
      <c r="A177" s="7" t="s">
        <v>1089</v>
      </c>
      <c r="B177" s="11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s="5">
        <v>0</v>
      </c>
    </row>
    <row r="178" spans="1:28" x14ac:dyDescent="0.3">
      <c r="A178" s="7" t="s">
        <v>1090</v>
      </c>
      <c r="B178" s="11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s="5">
        <v>0</v>
      </c>
    </row>
    <row r="179" spans="1:28" x14ac:dyDescent="0.3">
      <c r="A179" s="7" t="s">
        <v>1091</v>
      </c>
      <c r="B179" s="11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s="5">
        <v>0</v>
      </c>
    </row>
    <row r="180" spans="1:28" x14ac:dyDescent="0.3">
      <c r="A180" s="7" t="s">
        <v>1092</v>
      </c>
      <c r="B180" s="11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s="5">
        <v>0</v>
      </c>
    </row>
    <row r="181" spans="1:28" x14ac:dyDescent="0.3">
      <c r="A181" s="7" t="s">
        <v>1093</v>
      </c>
      <c r="B181" s="1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s="5">
        <v>0</v>
      </c>
    </row>
    <row r="182" spans="1:28" x14ac:dyDescent="0.3">
      <c r="A182" s="7" t="s">
        <v>1094</v>
      </c>
      <c r="B182" s="11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s="5">
        <v>0</v>
      </c>
    </row>
    <row r="183" spans="1:28" x14ac:dyDescent="0.3">
      <c r="A183" s="7" t="s">
        <v>1095</v>
      </c>
      <c r="B183" s="11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s="5">
        <v>0</v>
      </c>
    </row>
    <row r="184" spans="1:28" x14ac:dyDescent="0.3">
      <c r="A184" s="7" t="s">
        <v>1096</v>
      </c>
      <c r="B184" s="11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 s="5">
        <v>0</v>
      </c>
    </row>
    <row r="185" spans="1:28" x14ac:dyDescent="0.3">
      <c r="A185" s="7" t="s">
        <v>1097</v>
      </c>
      <c r="B185" s="11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 s="5">
        <v>0</v>
      </c>
    </row>
    <row r="186" spans="1:28" x14ac:dyDescent="0.3">
      <c r="A186" s="7" t="s">
        <v>1098</v>
      </c>
      <c r="B186" s="11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s="5">
        <v>0</v>
      </c>
    </row>
    <row r="187" spans="1:28" x14ac:dyDescent="0.3">
      <c r="A187" s="7" t="s">
        <v>1099</v>
      </c>
      <c r="B187" s="11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s="5">
        <v>0</v>
      </c>
    </row>
    <row r="188" spans="1:28" x14ac:dyDescent="0.3">
      <c r="A188" s="7" t="s">
        <v>1100</v>
      </c>
      <c r="B188" s="11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s="5">
        <v>0</v>
      </c>
    </row>
    <row r="189" spans="1:28" x14ac:dyDescent="0.3">
      <c r="A189" s="7" t="s">
        <v>1101</v>
      </c>
      <c r="B189" s="11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s="5">
        <v>0</v>
      </c>
    </row>
    <row r="190" spans="1:28" x14ac:dyDescent="0.3">
      <c r="A190" s="7" t="s">
        <v>1102</v>
      </c>
      <c r="B190" s="11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 s="5">
        <v>0</v>
      </c>
    </row>
    <row r="191" spans="1:28" x14ac:dyDescent="0.3">
      <c r="A191" s="7" t="s">
        <v>1103</v>
      </c>
      <c r="B191" s="1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s="5">
        <v>0</v>
      </c>
    </row>
    <row r="192" spans="1:28" x14ac:dyDescent="0.3">
      <c r="A192" s="7" t="s">
        <v>1104</v>
      </c>
      <c r="B192" s="11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 s="5">
        <v>0</v>
      </c>
    </row>
    <row r="193" spans="1:28" x14ac:dyDescent="0.3">
      <c r="A193" s="7" t="s">
        <v>1105</v>
      </c>
      <c r="B193" s="11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s="5">
        <v>0</v>
      </c>
    </row>
    <row r="194" spans="1:28" x14ac:dyDescent="0.3">
      <c r="A194" s="7" t="s">
        <v>1106</v>
      </c>
      <c r="B194" s="11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s="5">
        <v>0</v>
      </c>
    </row>
    <row r="195" spans="1:28" x14ac:dyDescent="0.3">
      <c r="A195" s="7" t="s">
        <v>1107</v>
      </c>
      <c r="B195" s="11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 s="5">
        <v>0</v>
      </c>
    </row>
    <row r="196" spans="1:28" x14ac:dyDescent="0.3">
      <c r="A196" s="7" t="s">
        <v>33</v>
      </c>
      <c r="B196" s="11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517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1689</v>
      </c>
      <c r="T196">
        <v>11013</v>
      </c>
      <c r="U196">
        <v>11013</v>
      </c>
      <c r="V196">
        <v>11013</v>
      </c>
      <c r="W196">
        <v>0</v>
      </c>
      <c r="X196">
        <v>0</v>
      </c>
      <c r="Y196">
        <v>0</v>
      </c>
      <c r="Z196">
        <v>0</v>
      </c>
      <c r="AA196">
        <v>0</v>
      </c>
      <c r="AB196" s="5">
        <v>0</v>
      </c>
    </row>
    <row r="197" spans="1:28" x14ac:dyDescent="0.3">
      <c r="A197" s="7" t="s">
        <v>1108</v>
      </c>
      <c r="B197" s="11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s="5">
        <v>0</v>
      </c>
    </row>
    <row r="198" spans="1:28" x14ac:dyDescent="0.3">
      <c r="A198" s="7" t="s">
        <v>1109</v>
      </c>
      <c r="B198" s="11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381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1217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 s="5">
        <v>0</v>
      </c>
    </row>
    <row r="199" spans="1:28" x14ac:dyDescent="0.3">
      <c r="A199" s="7" t="s">
        <v>1110</v>
      </c>
      <c r="B199" s="11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s="5">
        <v>0</v>
      </c>
    </row>
    <row r="200" spans="1:28" x14ac:dyDescent="0.3">
      <c r="A200" s="7" t="s">
        <v>1111</v>
      </c>
      <c r="B200" s="11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s="5">
        <v>0</v>
      </c>
    </row>
    <row r="201" spans="1:28" x14ac:dyDescent="0.3">
      <c r="A201" s="7" t="s">
        <v>1112</v>
      </c>
      <c r="B201" s="1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s="5">
        <v>0</v>
      </c>
    </row>
    <row r="202" spans="1:28" x14ac:dyDescent="0.3">
      <c r="A202" s="7" t="s">
        <v>1113</v>
      </c>
      <c r="B202" s="11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s="5">
        <v>0</v>
      </c>
    </row>
    <row r="203" spans="1:28" x14ac:dyDescent="0.3">
      <c r="A203" s="7" t="s">
        <v>1114</v>
      </c>
      <c r="B203" s="11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 s="5">
        <v>0</v>
      </c>
    </row>
    <row r="204" spans="1:28" x14ac:dyDescent="0.3">
      <c r="A204" s="7" t="s">
        <v>1115</v>
      </c>
      <c r="B204" s="11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s="5">
        <v>0</v>
      </c>
    </row>
    <row r="205" spans="1:28" x14ac:dyDescent="0.3">
      <c r="A205" s="7" t="s">
        <v>1116</v>
      </c>
      <c r="B205" s="11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 s="5">
        <v>0</v>
      </c>
    </row>
    <row r="206" spans="1:28" x14ac:dyDescent="0.3">
      <c r="A206" s="7" t="s">
        <v>1117</v>
      </c>
      <c r="B206" s="11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 s="5">
        <v>0</v>
      </c>
    </row>
    <row r="207" spans="1:28" x14ac:dyDescent="0.3">
      <c r="A207" s="7" t="s">
        <v>1118</v>
      </c>
      <c r="B207" s="11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s="5">
        <v>0</v>
      </c>
    </row>
    <row r="208" spans="1:28" x14ac:dyDescent="0.3">
      <c r="A208" s="7" t="s">
        <v>1119</v>
      </c>
      <c r="B208" s="11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 s="5">
        <v>0</v>
      </c>
    </row>
    <row r="209" spans="1:28" x14ac:dyDescent="0.3">
      <c r="A209" s="7" t="s">
        <v>1120</v>
      </c>
      <c r="B209" s="11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 s="5">
        <v>0</v>
      </c>
    </row>
    <row r="210" spans="1:28" x14ac:dyDescent="0.3">
      <c r="A210" s="7" t="s">
        <v>1121</v>
      </c>
      <c r="B210" s="11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s="5">
        <v>0</v>
      </c>
    </row>
    <row r="211" spans="1:28" x14ac:dyDescent="0.3">
      <c r="A211" s="7" t="s">
        <v>1122</v>
      </c>
      <c r="B211" s="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 s="5">
        <v>0</v>
      </c>
    </row>
    <row r="212" spans="1:28" x14ac:dyDescent="0.3">
      <c r="A212" s="7" t="s">
        <v>1123</v>
      </c>
      <c r="B212" s="11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s="5">
        <v>0</v>
      </c>
    </row>
    <row r="213" spans="1:28" x14ac:dyDescent="0.3">
      <c r="A213" s="7" t="s">
        <v>1124</v>
      </c>
      <c r="B213" s="11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s="5">
        <v>0</v>
      </c>
    </row>
    <row r="214" spans="1:28" x14ac:dyDescent="0.3">
      <c r="A214" s="7" t="s">
        <v>1125</v>
      </c>
      <c r="B214" s="11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s="5">
        <v>0</v>
      </c>
    </row>
    <row r="215" spans="1:28" x14ac:dyDescent="0.3">
      <c r="A215" s="7" t="s">
        <v>1126</v>
      </c>
      <c r="B215" s="11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s="5">
        <v>0</v>
      </c>
    </row>
    <row r="216" spans="1:28" x14ac:dyDescent="0.3">
      <c r="A216" s="7" t="s">
        <v>1127</v>
      </c>
      <c r="B216" s="11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s="5">
        <v>0</v>
      </c>
    </row>
    <row r="217" spans="1:28" x14ac:dyDescent="0.3">
      <c r="A217" s="7" t="s">
        <v>1128</v>
      </c>
      <c r="B217" s="11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s="5">
        <v>0</v>
      </c>
    </row>
    <row r="218" spans="1:28" x14ac:dyDescent="0.3">
      <c r="A218" s="7" t="s">
        <v>1129</v>
      </c>
      <c r="B218" s="11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s="5">
        <v>0</v>
      </c>
    </row>
    <row r="219" spans="1:28" x14ac:dyDescent="0.3">
      <c r="A219" s="7" t="s">
        <v>1130</v>
      </c>
      <c r="B219" s="11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s="5">
        <v>0</v>
      </c>
    </row>
    <row r="220" spans="1:28" x14ac:dyDescent="0.3">
      <c r="A220" s="7" t="s">
        <v>1131</v>
      </c>
      <c r="B220" s="11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s="5">
        <v>0</v>
      </c>
    </row>
    <row r="221" spans="1:28" x14ac:dyDescent="0.3">
      <c r="A221" s="7" t="s">
        <v>1132</v>
      </c>
      <c r="B221" s="1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 s="5">
        <v>0</v>
      </c>
    </row>
    <row r="222" spans="1:28" x14ac:dyDescent="0.3">
      <c r="A222" s="7" t="s">
        <v>1133</v>
      </c>
      <c r="B222" s="11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 s="5">
        <v>0</v>
      </c>
    </row>
    <row r="223" spans="1:28" x14ac:dyDescent="0.3">
      <c r="A223" s="7" t="s">
        <v>1134</v>
      </c>
      <c r="B223" s="11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s="5">
        <v>0</v>
      </c>
    </row>
    <row r="224" spans="1:28" x14ac:dyDescent="0.3">
      <c r="A224" s="7" t="s">
        <v>1135</v>
      </c>
      <c r="B224" s="11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 s="5">
        <v>0</v>
      </c>
    </row>
    <row r="225" spans="1:28" x14ac:dyDescent="0.3">
      <c r="A225" s="7" t="s">
        <v>1136</v>
      </c>
      <c r="B225" s="11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 s="5">
        <v>0</v>
      </c>
    </row>
    <row r="226" spans="1:28" x14ac:dyDescent="0.3">
      <c r="A226" s="7" t="s">
        <v>1137</v>
      </c>
      <c r="B226" s="11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s="5">
        <v>0</v>
      </c>
    </row>
    <row r="227" spans="1:28" x14ac:dyDescent="0.3">
      <c r="A227" s="7" t="s">
        <v>1138</v>
      </c>
      <c r="B227" s="11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s="5">
        <v>0</v>
      </c>
    </row>
    <row r="228" spans="1:28" x14ac:dyDescent="0.3">
      <c r="A228" s="7" t="s">
        <v>1139</v>
      </c>
      <c r="B228" s="11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s="5">
        <v>0</v>
      </c>
    </row>
    <row r="229" spans="1:28" x14ac:dyDescent="0.3">
      <c r="A229" s="7" t="s">
        <v>1140</v>
      </c>
      <c r="B229" s="11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s="5">
        <v>0</v>
      </c>
    </row>
    <row r="230" spans="1:28" x14ac:dyDescent="0.3">
      <c r="A230" s="7" t="s">
        <v>1141</v>
      </c>
      <c r="B230" s="11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s="5">
        <v>0</v>
      </c>
    </row>
    <row r="231" spans="1:28" x14ac:dyDescent="0.3">
      <c r="A231" s="7" t="s">
        <v>1142</v>
      </c>
      <c r="B231" s="1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s="5">
        <v>0</v>
      </c>
    </row>
    <row r="232" spans="1:28" x14ac:dyDescent="0.3">
      <c r="A232" s="7" t="s">
        <v>1143</v>
      </c>
      <c r="B232" s="11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 s="5">
        <v>0</v>
      </c>
    </row>
    <row r="233" spans="1:28" x14ac:dyDescent="0.3">
      <c r="A233" s="7" t="s">
        <v>1144</v>
      </c>
      <c r="B233" s="11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s="5">
        <v>0</v>
      </c>
    </row>
    <row r="234" spans="1:28" x14ac:dyDescent="0.3">
      <c r="A234" s="7" t="s">
        <v>1145</v>
      </c>
      <c r="B234" s="11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s="5">
        <v>0</v>
      </c>
    </row>
    <row r="235" spans="1:28" x14ac:dyDescent="0.3">
      <c r="A235" s="7" t="s">
        <v>1146</v>
      </c>
      <c r="B235" s="11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s="5">
        <v>0</v>
      </c>
    </row>
    <row r="236" spans="1:28" x14ac:dyDescent="0.3">
      <c r="A236" s="7" t="s">
        <v>1147</v>
      </c>
      <c r="B236" s="11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s="5">
        <v>0</v>
      </c>
    </row>
    <row r="237" spans="1:28" x14ac:dyDescent="0.3">
      <c r="A237" s="7" t="s">
        <v>1148</v>
      </c>
      <c r="B237" s="11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s="5">
        <v>0</v>
      </c>
    </row>
    <row r="238" spans="1:28" x14ac:dyDescent="0.3">
      <c r="A238" s="7" t="s">
        <v>1149</v>
      </c>
      <c r="B238" s="11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s="5">
        <v>0</v>
      </c>
    </row>
    <row r="239" spans="1:28" x14ac:dyDescent="0.3">
      <c r="A239" s="7" t="s">
        <v>1150</v>
      </c>
      <c r="B239" s="11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s="5">
        <v>0</v>
      </c>
    </row>
    <row r="240" spans="1:28" x14ac:dyDescent="0.3">
      <c r="A240" s="7" t="s">
        <v>1151</v>
      </c>
      <c r="B240" s="11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s="5">
        <v>0</v>
      </c>
    </row>
    <row r="241" spans="1:28" x14ac:dyDescent="0.3">
      <c r="A241" s="7" t="s">
        <v>1152</v>
      </c>
      <c r="B241" s="1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 s="5">
        <v>0</v>
      </c>
    </row>
    <row r="242" spans="1:28" x14ac:dyDescent="0.3">
      <c r="A242" s="7" t="s">
        <v>1153</v>
      </c>
      <c r="B242" s="11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s="5">
        <v>0</v>
      </c>
    </row>
    <row r="243" spans="1:28" x14ac:dyDescent="0.3">
      <c r="A243" s="7" t="s">
        <v>1154</v>
      </c>
      <c r="B243" s="11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 s="5">
        <v>0</v>
      </c>
    </row>
    <row r="244" spans="1:28" x14ac:dyDescent="0.3">
      <c r="A244" s="7" t="s">
        <v>1155</v>
      </c>
      <c r="B244" s="11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s="5">
        <v>0</v>
      </c>
    </row>
    <row r="245" spans="1:28" x14ac:dyDescent="0.3">
      <c r="A245" s="7" t="s">
        <v>1156</v>
      </c>
      <c r="B245" s="11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 s="5">
        <v>0</v>
      </c>
    </row>
    <row r="246" spans="1:28" x14ac:dyDescent="0.3">
      <c r="A246" s="7" t="s">
        <v>1157</v>
      </c>
      <c r="B246" s="11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s="5">
        <v>0</v>
      </c>
    </row>
    <row r="247" spans="1:28" x14ac:dyDescent="0.3">
      <c r="A247" s="7" t="s">
        <v>1158</v>
      </c>
      <c r="B247" s="11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s="5">
        <v>0</v>
      </c>
    </row>
    <row r="248" spans="1:28" x14ac:dyDescent="0.3">
      <c r="A248" s="7" t="s">
        <v>1159</v>
      </c>
      <c r="B248" s="11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s="5">
        <v>0</v>
      </c>
    </row>
    <row r="249" spans="1:28" x14ac:dyDescent="0.3">
      <c r="A249" s="7" t="s">
        <v>1160</v>
      </c>
      <c r="B249" s="11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63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238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s="5">
        <v>0</v>
      </c>
    </row>
    <row r="250" spans="1:28" x14ac:dyDescent="0.3">
      <c r="A250" s="7" t="s">
        <v>1161</v>
      </c>
      <c r="B250" s="11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73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240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s="5">
        <v>0</v>
      </c>
    </row>
    <row r="251" spans="1:28" x14ac:dyDescent="0.3">
      <c r="A251" s="7" t="s">
        <v>1162</v>
      </c>
      <c r="B251" s="1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s="5">
        <v>0</v>
      </c>
    </row>
    <row r="252" spans="1:28" x14ac:dyDescent="0.3">
      <c r="A252" s="7" t="s">
        <v>1163</v>
      </c>
      <c r="B252" s="11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s="5">
        <v>0</v>
      </c>
    </row>
    <row r="253" spans="1:28" x14ac:dyDescent="0.3">
      <c r="A253" s="7" t="s">
        <v>1164</v>
      </c>
      <c r="B253" s="11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s="5">
        <v>0</v>
      </c>
    </row>
    <row r="254" spans="1:28" x14ac:dyDescent="0.3">
      <c r="A254" s="7" t="s">
        <v>1165</v>
      </c>
      <c r="B254" s="11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s="5">
        <v>0</v>
      </c>
    </row>
    <row r="255" spans="1:28" x14ac:dyDescent="0.3">
      <c r="A255" s="7" t="s">
        <v>1166</v>
      </c>
      <c r="B255" s="11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s="5">
        <v>0</v>
      </c>
    </row>
    <row r="256" spans="1:28" x14ac:dyDescent="0.3">
      <c r="A256" s="7" t="s">
        <v>1167</v>
      </c>
      <c r="B256" s="11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 s="5">
        <v>0</v>
      </c>
    </row>
    <row r="257" spans="1:28" x14ac:dyDescent="0.3">
      <c r="A257" s="7" t="s">
        <v>1168</v>
      </c>
      <c r="B257" s="11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 s="5">
        <v>0</v>
      </c>
    </row>
    <row r="258" spans="1:28" x14ac:dyDescent="0.3">
      <c r="A258" s="7" t="s">
        <v>1169</v>
      </c>
      <c r="B258" s="11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s="5">
        <v>0</v>
      </c>
    </row>
    <row r="259" spans="1:28" x14ac:dyDescent="0.3">
      <c r="A259" s="7" t="s">
        <v>1170</v>
      </c>
      <c r="B259" s="11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 s="5">
        <v>0</v>
      </c>
    </row>
    <row r="260" spans="1:28" x14ac:dyDescent="0.3">
      <c r="A260" s="7" t="s">
        <v>1171</v>
      </c>
      <c r="B260" s="11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s="5">
        <v>0</v>
      </c>
    </row>
    <row r="261" spans="1:28" x14ac:dyDescent="0.3">
      <c r="A261" s="7" t="s">
        <v>1172</v>
      </c>
      <c r="B261" s="1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 s="5">
        <v>0</v>
      </c>
    </row>
    <row r="262" spans="1:28" x14ac:dyDescent="0.3">
      <c r="A262" s="7" t="s">
        <v>1173</v>
      </c>
      <c r="B262" s="11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s="5">
        <v>0</v>
      </c>
    </row>
    <row r="263" spans="1:28" x14ac:dyDescent="0.3">
      <c r="A263" s="7" t="s">
        <v>1174</v>
      </c>
      <c r="B263" s="11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s="5">
        <v>0</v>
      </c>
    </row>
    <row r="264" spans="1:28" x14ac:dyDescent="0.3">
      <c r="A264" s="7" t="s">
        <v>1175</v>
      </c>
      <c r="B264" s="11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s="5">
        <v>0</v>
      </c>
    </row>
    <row r="265" spans="1:28" x14ac:dyDescent="0.3">
      <c r="A265" s="7" t="s">
        <v>1176</v>
      </c>
      <c r="B265" s="11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 s="5">
        <v>0</v>
      </c>
    </row>
    <row r="266" spans="1:28" x14ac:dyDescent="0.3">
      <c r="A266" s="7" t="s">
        <v>1177</v>
      </c>
      <c r="B266" s="11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s="5">
        <v>0</v>
      </c>
    </row>
    <row r="267" spans="1:28" x14ac:dyDescent="0.3">
      <c r="A267" s="7" t="s">
        <v>1178</v>
      </c>
      <c r="B267" s="11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s="5">
        <v>0</v>
      </c>
    </row>
    <row r="268" spans="1:28" x14ac:dyDescent="0.3">
      <c r="A268" s="7" t="s">
        <v>1179</v>
      </c>
      <c r="B268" s="11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s="5">
        <v>0</v>
      </c>
    </row>
    <row r="269" spans="1:28" x14ac:dyDescent="0.3">
      <c r="A269" s="7" t="s">
        <v>1180</v>
      </c>
      <c r="B269" s="11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s="5">
        <v>0</v>
      </c>
    </row>
    <row r="270" spans="1:28" x14ac:dyDescent="0.3">
      <c r="A270" s="7" t="s">
        <v>1181</v>
      </c>
      <c r="B270" s="11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s="5">
        <v>0</v>
      </c>
    </row>
    <row r="271" spans="1:28" x14ac:dyDescent="0.3">
      <c r="A271" s="7" t="s">
        <v>1182</v>
      </c>
      <c r="B271" s="1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s="5">
        <v>0</v>
      </c>
    </row>
    <row r="272" spans="1:28" x14ac:dyDescent="0.3">
      <c r="A272" s="7" t="s">
        <v>1183</v>
      </c>
      <c r="B272" s="11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s="5">
        <v>0</v>
      </c>
    </row>
    <row r="273" spans="1:28" x14ac:dyDescent="0.3">
      <c r="A273" s="7" t="s">
        <v>1184</v>
      </c>
      <c r="B273" s="11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s="5">
        <v>0</v>
      </c>
    </row>
    <row r="274" spans="1:28" x14ac:dyDescent="0.3">
      <c r="A274" s="7" t="s">
        <v>34</v>
      </c>
      <c r="B274" s="11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517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1696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 s="5">
        <v>0</v>
      </c>
    </row>
    <row r="275" spans="1:28" x14ac:dyDescent="0.3">
      <c r="A275" s="7" t="s">
        <v>1185</v>
      </c>
      <c r="B275" s="11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s="5">
        <v>0</v>
      </c>
    </row>
    <row r="276" spans="1:28" x14ac:dyDescent="0.3">
      <c r="A276" s="7" t="s">
        <v>1186</v>
      </c>
      <c r="B276" s="11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5029</v>
      </c>
      <c r="K276">
        <v>0</v>
      </c>
      <c r="L276">
        <v>381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790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s="5">
        <v>0</v>
      </c>
    </row>
    <row r="277" spans="1:28" x14ac:dyDescent="0.3">
      <c r="A277" s="7" t="s">
        <v>1187</v>
      </c>
      <c r="B277" s="11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8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 s="5">
        <v>0</v>
      </c>
    </row>
    <row r="278" spans="1:28" x14ac:dyDescent="0.3">
      <c r="A278" s="7" t="s">
        <v>1188</v>
      </c>
      <c r="B278" s="11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s="5">
        <v>0</v>
      </c>
    </row>
    <row r="279" spans="1:28" x14ac:dyDescent="0.3">
      <c r="A279" s="7" t="s">
        <v>1189</v>
      </c>
      <c r="B279" s="11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s="5">
        <v>0</v>
      </c>
    </row>
    <row r="280" spans="1:28" x14ac:dyDescent="0.3">
      <c r="A280" s="7" t="s">
        <v>1190</v>
      </c>
      <c r="B280" s="11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s="5">
        <v>0</v>
      </c>
    </row>
    <row r="281" spans="1:28" x14ac:dyDescent="0.3">
      <c r="A281" s="7" t="s">
        <v>1191</v>
      </c>
      <c r="B281" s="1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s="5">
        <v>0</v>
      </c>
    </row>
    <row r="282" spans="1:28" x14ac:dyDescent="0.3">
      <c r="A282" s="7" t="s">
        <v>1192</v>
      </c>
      <c r="B282" s="11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s="5">
        <v>0</v>
      </c>
    </row>
    <row r="283" spans="1:28" x14ac:dyDescent="0.3">
      <c r="A283" s="7" t="s">
        <v>1193</v>
      </c>
      <c r="B283" s="11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s="5">
        <v>0</v>
      </c>
    </row>
    <row r="284" spans="1:28" x14ac:dyDescent="0.3">
      <c r="A284" s="7" t="s">
        <v>1194</v>
      </c>
      <c r="B284" s="11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s="5">
        <v>0</v>
      </c>
    </row>
    <row r="285" spans="1:28" x14ac:dyDescent="0.3">
      <c r="A285" s="7" t="s">
        <v>1195</v>
      </c>
      <c r="B285" s="11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s="5">
        <v>0</v>
      </c>
    </row>
    <row r="286" spans="1:28" x14ac:dyDescent="0.3">
      <c r="A286" s="7" t="s">
        <v>1196</v>
      </c>
      <c r="B286" s="11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 s="5">
        <v>0</v>
      </c>
    </row>
    <row r="287" spans="1:28" x14ac:dyDescent="0.3">
      <c r="A287" s="7" t="s">
        <v>1197</v>
      </c>
      <c r="B287" s="11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s="5">
        <v>0</v>
      </c>
    </row>
    <row r="288" spans="1:28" x14ac:dyDescent="0.3">
      <c r="A288" s="7" t="s">
        <v>1198</v>
      </c>
      <c r="B288" s="11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s="5">
        <v>0</v>
      </c>
    </row>
    <row r="289" spans="1:28" x14ac:dyDescent="0.3">
      <c r="A289" s="7" t="s">
        <v>1199</v>
      </c>
      <c r="B289" s="11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s="5">
        <v>0</v>
      </c>
    </row>
    <row r="290" spans="1:28" x14ac:dyDescent="0.3">
      <c r="A290" s="7" t="s">
        <v>1200</v>
      </c>
      <c r="B290" s="11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s="5">
        <v>0</v>
      </c>
    </row>
    <row r="291" spans="1:28" x14ac:dyDescent="0.3">
      <c r="A291" s="7" t="s">
        <v>1201</v>
      </c>
      <c r="B291" s="1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s="5">
        <v>0</v>
      </c>
    </row>
    <row r="292" spans="1:28" x14ac:dyDescent="0.3">
      <c r="A292" s="7" t="s">
        <v>1202</v>
      </c>
      <c r="B292" s="11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s="5">
        <v>0</v>
      </c>
    </row>
    <row r="293" spans="1:28" x14ac:dyDescent="0.3">
      <c r="A293" s="7" t="s">
        <v>1203</v>
      </c>
      <c r="B293" s="11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 s="5">
        <v>0</v>
      </c>
    </row>
    <row r="294" spans="1:28" x14ac:dyDescent="0.3">
      <c r="A294" s="7" t="s">
        <v>1204</v>
      </c>
      <c r="B294" s="11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s="5">
        <v>0</v>
      </c>
    </row>
    <row r="295" spans="1:28" x14ac:dyDescent="0.3">
      <c r="A295" s="7" t="s">
        <v>1205</v>
      </c>
      <c r="B295" s="11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 s="5">
        <v>0</v>
      </c>
    </row>
    <row r="296" spans="1:28" x14ac:dyDescent="0.3">
      <c r="A296" s="7" t="s">
        <v>1206</v>
      </c>
      <c r="B296" s="11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 s="5">
        <v>0</v>
      </c>
    </row>
    <row r="297" spans="1:28" x14ac:dyDescent="0.3">
      <c r="A297" s="7" t="s">
        <v>1207</v>
      </c>
      <c r="B297" s="11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s="5">
        <v>0</v>
      </c>
    </row>
    <row r="298" spans="1:28" x14ac:dyDescent="0.3">
      <c r="A298" s="7" t="s">
        <v>1208</v>
      </c>
      <c r="B298" s="11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s="5">
        <v>0</v>
      </c>
    </row>
    <row r="299" spans="1:28" x14ac:dyDescent="0.3">
      <c r="A299" s="7" t="s">
        <v>1209</v>
      </c>
      <c r="B299" s="11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 s="5">
        <v>0</v>
      </c>
    </row>
    <row r="300" spans="1:28" x14ac:dyDescent="0.3">
      <c r="A300" s="7" t="s">
        <v>1210</v>
      </c>
      <c r="B300" s="11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s="5">
        <v>0</v>
      </c>
    </row>
    <row r="301" spans="1:28" x14ac:dyDescent="0.3">
      <c r="A301" s="7" t="s">
        <v>1211</v>
      </c>
      <c r="B301" s="1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s="5">
        <v>0</v>
      </c>
    </row>
    <row r="302" spans="1:28" x14ac:dyDescent="0.3">
      <c r="A302" s="7" t="s">
        <v>1212</v>
      </c>
      <c r="B302" s="11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 s="5">
        <v>0</v>
      </c>
    </row>
    <row r="303" spans="1:28" x14ac:dyDescent="0.3">
      <c r="A303" s="7" t="s">
        <v>1213</v>
      </c>
      <c r="B303" s="11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 s="5">
        <v>0</v>
      </c>
    </row>
    <row r="304" spans="1:28" x14ac:dyDescent="0.3">
      <c r="A304" s="7" t="s">
        <v>1214</v>
      </c>
      <c r="B304" s="11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s="5">
        <v>0</v>
      </c>
    </row>
    <row r="305" spans="1:28" x14ac:dyDescent="0.3">
      <c r="A305" s="7" t="s">
        <v>1215</v>
      </c>
      <c r="B305" s="11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 s="5">
        <v>0</v>
      </c>
    </row>
    <row r="306" spans="1:28" x14ac:dyDescent="0.3">
      <c r="A306" s="7" t="s">
        <v>1216</v>
      </c>
      <c r="B306" s="11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 s="5">
        <v>0</v>
      </c>
    </row>
    <row r="307" spans="1:28" x14ac:dyDescent="0.3">
      <c r="A307" s="7" t="s">
        <v>1217</v>
      </c>
      <c r="B307" s="11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 s="5">
        <v>0</v>
      </c>
    </row>
    <row r="308" spans="1:28" x14ac:dyDescent="0.3">
      <c r="A308" s="7" t="s">
        <v>1218</v>
      </c>
      <c r="B308" s="11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 s="5">
        <v>0</v>
      </c>
    </row>
    <row r="309" spans="1:28" x14ac:dyDescent="0.3">
      <c r="A309" s="7" t="s">
        <v>1219</v>
      </c>
      <c r="B309" s="11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 s="5">
        <v>0</v>
      </c>
    </row>
    <row r="310" spans="1:28" x14ac:dyDescent="0.3">
      <c r="A310" s="7" t="s">
        <v>1220</v>
      </c>
      <c r="B310" s="11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 s="5">
        <v>0</v>
      </c>
    </row>
    <row r="311" spans="1:28" x14ac:dyDescent="0.3">
      <c r="A311" s="7" t="s">
        <v>1221</v>
      </c>
      <c r="B311" s="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s="5">
        <v>0</v>
      </c>
    </row>
    <row r="312" spans="1:28" x14ac:dyDescent="0.3">
      <c r="A312" s="7" t="s">
        <v>1222</v>
      </c>
      <c r="B312" s="11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s="5">
        <v>0</v>
      </c>
    </row>
    <row r="313" spans="1:28" x14ac:dyDescent="0.3">
      <c r="A313" s="7" t="s">
        <v>1223</v>
      </c>
      <c r="B313" s="11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s="5">
        <v>0</v>
      </c>
    </row>
    <row r="314" spans="1:28" x14ac:dyDescent="0.3">
      <c r="A314" s="7" t="s">
        <v>1224</v>
      </c>
      <c r="B314" s="11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 s="5">
        <v>0</v>
      </c>
    </row>
    <row r="315" spans="1:28" x14ac:dyDescent="0.3">
      <c r="A315" s="7" t="s">
        <v>1225</v>
      </c>
      <c r="B315" s="11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s="5">
        <v>0</v>
      </c>
    </row>
    <row r="316" spans="1:28" x14ac:dyDescent="0.3">
      <c r="A316" s="7" t="s">
        <v>1226</v>
      </c>
      <c r="B316" s="11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s="5">
        <v>0</v>
      </c>
    </row>
    <row r="317" spans="1:28" x14ac:dyDescent="0.3">
      <c r="A317" s="7" t="s">
        <v>1227</v>
      </c>
      <c r="B317" s="11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s="5">
        <v>0</v>
      </c>
    </row>
    <row r="318" spans="1:28" x14ac:dyDescent="0.3">
      <c r="A318" s="7" t="s">
        <v>1228</v>
      </c>
      <c r="B318" s="11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s="5">
        <v>0</v>
      </c>
    </row>
    <row r="319" spans="1:28" x14ac:dyDescent="0.3">
      <c r="A319" s="7" t="s">
        <v>1229</v>
      </c>
      <c r="B319" s="11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s="5">
        <v>0</v>
      </c>
    </row>
    <row r="320" spans="1:28" x14ac:dyDescent="0.3">
      <c r="A320" s="7" t="s">
        <v>1230</v>
      </c>
      <c r="B320" s="11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s="5">
        <v>0</v>
      </c>
    </row>
    <row r="321" spans="1:28" x14ac:dyDescent="0.3">
      <c r="A321" s="7" t="s">
        <v>1231</v>
      </c>
      <c r="B321" s="1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s="5">
        <v>0</v>
      </c>
    </row>
    <row r="322" spans="1:28" x14ac:dyDescent="0.3">
      <c r="A322" s="7" t="s">
        <v>1232</v>
      </c>
      <c r="B322" s="11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s="5">
        <v>0</v>
      </c>
    </row>
    <row r="323" spans="1:28" x14ac:dyDescent="0.3">
      <c r="A323" s="7" t="s">
        <v>1233</v>
      </c>
      <c r="B323" s="11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 s="5">
        <v>0</v>
      </c>
    </row>
    <row r="324" spans="1:28" x14ac:dyDescent="0.3">
      <c r="A324" s="7" t="s">
        <v>1234</v>
      </c>
      <c r="B324" s="11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 s="5">
        <v>0</v>
      </c>
    </row>
    <row r="325" spans="1:28" x14ac:dyDescent="0.3">
      <c r="A325" s="7" t="s">
        <v>1235</v>
      </c>
      <c r="B325" s="11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 s="5">
        <v>0</v>
      </c>
    </row>
    <row r="326" spans="1:28" x14ac:dyDescent="0.3">
      <c r="A326" s="7" t="s">
        <v>1236</v>
      </c>
      <c r="B326" s="11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 s="5">
        <v>0</v>
      </c>
    </row>
    <row r="327" spans="1:28" x14ac:dyDescent="0.3">
      <c r="A327" s="7" t="s">
        <v>1237</v>
      </c>
      <c r="B327" s="11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1142</v>
      </c>
      <c r="K327">
        <v>0</v>
      </c>
      <c r="L327">
        <v>63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145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 s="5">
        <v>0</v>
      </c>
    </row>
    <row r="328" spans="1:28" x14ac:dyDescent="0.3">
      <c r="A328" s="7" t="s">
        <v>1238</v>
      </c>
      <c r="B328" s="11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1072</v>
      </c>
      <c r="K328">
        <v>0</v>
      </c>
      <c r="L328">
        <v>73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160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s="5">
        <v>0</v>
      </c>
    </row>
    <row r="329" spans="1:28" x14ac:dyDescent="0.3">
      <c r="A329" s="7" t="s">
        <v>1239</v>
      </c>
      <c r="B329" s="11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s="5">
        <v>0</v>
      </c>
    </row>
    <row r="330" spans="1:28" x14ac:dyDescent="0.3">
      <c r="A330" s="7" t="s">
        <v>1240</v>
      </c>
      <c r="B330" s="11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s="5">
        <v>0</v>
      </c>
    </row>
    <row r="331" spans="1:28" x14ac:dyDescent="0.3">
      <c r="A331" s="7" t="s">
        <v>1241</v>
      </c>
      <c r="B331" s="1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 s="5">
        <v>0</v>
      </c>
    </row>
    <row r="332" spans="1:28" x14ac:dyDescent="0.3">
      <c r="A332" s="7" t="s">
        <v>1242</v>
      </c>
      <c r="B332" s="11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 s="5">
        <v>0</v>
      </c>
    </row>
    <row r="333" spans="1:28" x14ac:dyDescent="0.3">
      <c r="A333" s="7" t="s">
        <v>1243</v>
      </c>
      <c r="B333" s="11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s="5">
        <v>0</v>
      </c>
    </row>
    <row r="334" spans="1:28" x14ac:dyDescent="0.3">
      <c r="A334" s="7" t="s">
        <v>1244</v>
      </c>
      <c r="B334" s="11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s="5">
        <v>0</v>
      </c>
    </row>
    <row r="335" spans="1:28" x14ac:dyDescent="0.3">
      <c r="A335" s="7" t="s">
        <v>1245</v>
      </c>
      <c r="B335" s="11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s="5">
        <v>0</v>
      </c>
    </row>
    <row r="336" spans="1:28" x14ac:dyDescent="0.3">
      <c r="A336" s="7" t="s">
        <v>1246</v>
      </c>
      <c r="B336" s="11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 s="5">
        <v>0</v>
      </c>
    </row>
    <row r="337" spans="1:28" x14ac:dyDescent="0.3">
      <c r="A337" s="7" t="s">
        <v>1247</v>
      </c>
      <c r="B337" s="11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s="5">
        <v>0</v>
      </c>
    </row>
    <row r="338" spans="1:28" x14ac:dyDescent="0.3">
      <c r="A338" s="7" t="s">
        <v>1248</v>
      </c>
      <c r="B338" s="11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 s="5">
        <v>0</v>
      </c>
    </row>
    <row r="339" spans="1:28" x14ac:dyDescent="0.3">
      <c r="A339" s="7" t="s">
        <v>1249</v>
      </c>
      <c r="B339" s="11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s="5">
        <v>0</v>
      </c>
    </row>
    <row r="340" spans="1:28" x14ac:dyDescent="0.3">
      <c r="A340" s="7" t="s">
        <v>1250</v>
      </c>
      <c r="B340" s="11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s="5">
        <v>0</v>
      </c>
    </row>
    <row r="341" spans="1:28" x14ac:dyDescent="0.3">
      <c r="A341" s="7" t="s">
        <v>1251</v>
      </c>
      <c r="B341" s="1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s="5">
        <v>0</v>
      </c>
    </row>
    <row r="342" spans="1:28" x14ac:dyDescent="0.3">
      <c r="A342" s="7" t="s">
        <v>1252</v>
      </c>
      <c r="B342" s="11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s="5">
        <v>0</v>
      </c>
    </row>
    <row r="343" spans="1:28" x14ac:dyDescent="0.3">
      <c r="A343" s="7" t="s">
        <v>1253</v>
      </c>
      <c r="B343" s="11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s="5">
        <v>0</v>
      </c>
    </row>
    <row r="344" spans="1:28" x14ac:dyDescent="0.3">
      <c r="A344" s="7" t="s">
        <v>1254</v>
      </c>
      <c r="B344" s="11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s="5">
        <v>0</v>
      </c>
    </row>
    <row r="345" spans="1:28" x14ac:dyDescent="0.3">
      <c r="A345" s="7" t="s">
        <v>1255</v>
      </c>
      <c r="B345" s="11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s="5">
        <v>0</v>
      </c>
    </row>
    <row r="346" spans="1:28" x14ac:dyDescent="0.3">
      <c r="A346" s="7" t="s">
        <v>1256</v>
      </c>
      <c r="B346" s="11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s="5">
        <v>0</v>
      </c>
    </row>
    <row r="347" spans="1:28" x14ac:dyDescent="0.3">
      <c r="A347" s="7" t="s">
        <v>1257</v>
      </c>
      <c r="B347" s="11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s="5">
        <v>0</v>
      </c>
    </row>
    <row r="348" spans="1:28" x14ac:dyDescent="0.3">
      <c r="A348" s="7" t="s">
        <v>1258</v>
      </c>
      <c r="B348" s="11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 s="5">
        <v>0</v>
      </c>
    </row>
    <row r="349" spans="1:28" x14ac:dyDescent="0.3">
      <c r="A349" s="7" t="s">
        <v>1259</v>
      </c>
      <c r="B349" s="11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 s="5">
        <v>0</v>
      </c>
    </row>
    <row r="350" spans="1:28" x14ac:dyDescent="0.3">
      <c r="A350" s="7" t="s">
        <v>1260</v>
      </c>
      <c r="B350" s="11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s="5">
        <v>0</v>
      </c>
    </row>
    <row r="351" spans="1:28" x14ac:dyDescent="0.3">
      <c r="A351" s="7" t="s">
        <v>1261</v>
      </c>
      <c r="B351" s="1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 s="5">
        <v>0</v>
      </c>
    </row>
    <row r="352" spans="1:28" x14ac:dyDescent="0.3">
      <c r="A352" s="7" t="s">
        <v>35</v>
      </c>
      <c r="B352" s="11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7251</v>
      </c>
      <c r="K352">
        <v>0</v>
      </c>
      <c r="L352">
        <v>517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1095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 s="5">
        <v>0</v>
      </c>
    </row>
    <row r="353" spans="1:28" x14ac:dyDescent="0.3">
      <c r="A353" s="7" t="s">
        <v>36</v>
      </c>
      <c r="B353" s="11">
        <v>8</v>
      </c>
      <c r="C353">
        <v>8</v>
      </c>
      <c r="D353">
        <v>8</v>
      </c>
      <c r="E353">
        <v>12013</v>
      </c>
      <c r="F353">
        <v>12013</v>
      </c>
      <c r="G353">
        <v>12013</v>
      </c>
      <c r="H353">
        <v>12013</v>
      </c>
      <c r="I353">
        <v>12013</v>
      </c>
      <c r="J353">
        <v>20774</v>
      </c>
      <c r="K353">
        <v>12015</v>
      </c>
      <c r="L353">
        <v>12015</v>
      </c>
      <c r="M353">
        <v>12015</v>
      </c>
      <c r="N353">
        <v>12013</v>
      </c>
      <c r="O353">
        <v>12013</v>
      </c>
      <c r="P353">
        <v>12013</v>
      </c>
      <c r="Q353">
        <v>11013</v>
      </c>
      <c r="R353">
        <v>11013</v>
      </c>
      <c r="S353">
        <v>11013</v>
      </c>
      <c r="T353">
        <v>0</v>
      </c>
      <c r="U353">
        <v>0</v>
      </c>
      <c r="V353">
        <v>0</v>
      </c>
      <c r="W353">
        <v>15013</v>
      </c>
      <c r="X353">
        <v>15013</v>
      </c>
      <c r="Y353">
        <v>15013</v>
      </c>
      <c r="Z353">
        <v>14013</v>
      </c>
      <c r="AA353">
        <v>14013</v>
      </c>
      <c r="AB353" s="5">
        <v>14013</v>
      </c>
    </row>
    <row r="354" spans="1:28" x14ac:dyDescent="0.3">
      <c r="A354" s="7" t="s">
        <v>37</v>
      </c>
      <c r="B354" s="11">
        <v>8</v>
      </c>
      <c r="C354">
        <v>8</v>
      </c>
      <c r="D354">
        <v>8</v>
      </c>
      <c r="E354">
        <v>12013</v>
      </c>
      <c r="F354">
        <v>12013</v>
      </c>
      <c r="G354">
        <v>12013</v>
      </c>
      <c r="H354">
        <v>12013</v>
      </c>
      <c r="I354">
        <v>12013</v>
      </c>
      <c r="J354">
        <v>20726</v>
      </c>
      <c r="K354">
        <v>12015</v>
      </c>
      <c r="L354">
        <v>12015</v>
      </c>
      <c r="M354">
        <v>12015</v>
      </c>
      <c r="N354">
        <v>12013</v>
      </c>
      <c r="O354">
        <v>12013</v>
      </c>
      <c r="P354">
        <v>12013</v>
      </c>
      <c r="Q354">
        <v>11013</v>
      </c>
      <c r="R354">
        <v>11013</v>
      </c>
      <c r="S354">
        <v>11013</v>
      </c>
      <c r="T354">
        <v>0</v>
      </c>
      <c r="U354">
        <v>0</v>
      </c>
      <c r="V354">
        <v>0</v>
      </c>
      <c r="W354">
        <v>15013</v>
      </c>
      <c r="X354">
        <v>15013</v>
      </c>
      <c r="Y354">
        <v>15013</v>
      </c>
      <c r="Z354">
        <v>14013</v>
      </c>
      <c r="AA354">
        <v>14013</v>
      </c>
      <c r="AB354" s="5">
        <v>14013</v>
      </c>
    </row>
    <row r="355" spans="1:28" x14ac:dyDescent="0.3">
      <c r="A355" s="7" t="s">
        <v>38</v>
      </c>
      <c r="B355" s="11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517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1689</v>
      </c>
      <c r="T355">
        <v>11013</v>
      </c>
      <c r="U355">
        <v>11013</v>
      </c>
      <c r="V355">
        <v>11013</v>
      </c>
      <c r="W355">
        <v>0</v>
      </c>
      <c r="X355">
        <v>0</v>
      </c>
      <c r="Y355">
        <v>0</v>
      </c>
      <c r="Z355">
        <v>0</v>
      </c>
      <c r="AA355">
        <v>0</v>
      </c>
      <c r="AB355" s="5">
        <v>0</v>
      </c>
    </row>
    <row r="356" spans="1:28" x14ac:dyDescent="0.3">
      <c r="A356" s="7" t="s">
        <v>39</v>
      </c>
      <c r="B356" s="11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513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1679</v>
      </c>
      <c r="T356">
        <v>11013</v>
      </c>
      <c r="U356">
        <v>11013</v>
      </c>
      <c r="V356">
        <v>11013</v>
      </c>
      <c r="W356">
        <v>0</v>
      </c>
      <c r="X356">
        <v>0</v>
      </c>
      <c r="Y356">
        <v>0</v>
      </c>
      <c r="Z356">
        <v>0</v>
      </c>
      <c r="AA356">
        <v>0</v>
      </c>
      <c r="AB356" s="5">
        <v>0</v>
      </c>
    </row>
    <row r="357" spans="1:28" x14ac:dyDescent="0.3">
      <c r="A357" s="7" t="s">
        <v>40</v>
      </c>
      <c r="B357" s="11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517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1696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 s="5">
        <v>0</v>
      </c>
    </row>
    <row r="358" spans="1:28" x14ac:dyDescent="0.3">
      <c r="A358" s="7" t="s">
        <v>41</v>
      </c>
      <c r="B358" s="11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513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1686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s="5">
        <v>0</v>
      </c>
    </row>
    <row r="359" spans="1:28" x14ac:dyDescent="0.3">
      <c r="A359" s="7" t="s">
        <v>42</v>
      </c>
      <c r="B359" s="11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7251</v>
      </c>
      <c r="K359">
        <v>0</v>
      </c>
      <c r="L359">
        <v>517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1095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 s="5">
        <v>0</v>
      </c>
    </row>
    <row r="360" spans="1:28" x14ac:dyDescent="0.3">
      <c r="A360" s="7" t="s">
        <v>43</v>
      </c>
      <c r="B360" s="11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7214</v>
      </c>
      <c r="K360">
        <v>0</v>
      </c>
      <c r="L360">
        <v>513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1089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s="5">
        <v>0</v>
      </c>
    </row>
    <row r="361" spans="1:28" x14ac:dyDescent="0.3">
      <c r="A361" s="7" t="s">
        <v>44</v>
      </c>
      <c r="B361" s="11">
        <v>8</v>
      </c>
      <c r="C361">
        <v>8</v>
      </c>
      <c r="D361">
        <v>8</v>
      </c>
      <c r="E361">
        <v>12013</v>
      </c>
      <c r="F361">
        <v>12013</v>
      </c>
      <c r="G361">
        <v>12013</v>
      </c>
      <c r="H361">
        <v>12013</v>
      </c>
      <c r="I361">
        <v>12013</v>
      </c>
      <c r="J361">
        <v>19107</v>
      </c>
      <c r="K361">
        <v>12015</v>
      </c>
      <c r="L361">
        <v>12015</v>
      </c>
      <c r="M361">
        <v>12015</v>
      </c>
      <c r="N361">
        <v>12013</v>
      </c>
      <c r="O361">
        <v>12013</v>
      </c>
      <c r="P361">
        <v>12013</v>
      </c>
      <c r="Q361">
        <v>11013</v>
      </c>
      <c r="R361">
        <v>11013</v>
      </c>
      <c r="S361">
        <v>11013</v>
      </c>
      <c r="T361">
        <v>15013</v>
      </c>
      <c r="U361">
        <v>15013</v>
      </c>
      <c r="V361">
        <v>15013</v>
      </c>
      <c r="W361">
        <v>14013</v>
      </c>
      <c r="X361">
        <v>14013</v>
      </c>
      <c r="Y361">
        <v>14013</v>
      </c>
      <c r="Z361">
        <v>0</v>
      </c>
      <c r="AA361">
        <v>0</v>
      </c>
      <c r="AB361" s="5">
        <v>0</v>
      </c>
    </row>
    <row r="362" spans="1:28" x14ac:dyDescent="0.3">
      <c r="A362" s="7" t="s">
        <v>45</v>
      </c>
      <c r="B362" s="11">
        <v>8</v>
      </c>
      <c r="C362">
        <v>8</v>
      </c>
      <c r="D362">
        <v>8</v>
      </c>
      <c r="E362">
        <v>12013</v>
      </c>
      <c r="F362">
        <v>12013</v>
      </c>
      <c r="G362">
        <v>12013</v>
      </c>
      <c r="H362">
        <v>12013</v>
      </c>
      <c r="I362">
        <v>12013</v>
      </c>
      <c r="J362">
        <v>19059</v>
      </c>
      <c r="K362">
        <v>12015</v>
      </c>
      <c r="L362">
        <v>12015</v>
      </c>
      <c r="M362">
        <v>12015</v>
      </c>
      <c r="N362">
        <v>12013</v>
      </c>
      <c r="O362">
        <v>12013</v>
      </c>
      <c r="P362">
        <v>12013</v>
      </c>
      <c r="Q362">
        <v>11013</v>
      </c>
      <c r="R362">
        <v>11013</v>
      </c>
      <c r="S362">
        <v>11013</v>
      </c>
      <c r="T362">
        <v>0</v>
      </c>
      <c r="U362">
        <v>0</v>
      </c>
      <c r="V362">
        <v>0</v>
      </c>
      <c r="W362">
        <v>15013</v>
      </c>
      <c r="X362">
        <v>15013</v>
      </c>
      <c r="Y362">
        <v>15013</v>
      </c>
      <c r="Z362">
        <v>14013</v>
      </c>
      <c r="AA362">
        <v>14013</v>
      </c>
      <c r="AB362" s="5">
        <v>14013</v>
      </c>
    </row>
    <row r="363" spans="1:28" x14ac:dyDescent="0.3">
      <c r="A363" s="7" t="s">
        <v>47</v>
      </c>
      <c r="B363" s="11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394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1302</v>
      </c>
      <c r="T363">
        <v>11013</v>
      </c>
      <c r="U363">
        <v>11013</v>
      </c>
      <c r="V363">
        <v>11013</v>
      </c>
      <c r="W363">
        <v>0</v>
      </c>
      <c r="X363">
        <v>0</v>
      </c>
      <c r="Y363">
        <v>0</v>
      </c>
      <c r="Z363">
        <v>0</v>
      </c>
      <c r="AA363">
        <v>0</v>
      </c>
      <c r="AB363" s="5">
        <v>0</v>
      </c>
    </row>
    <row r="364" spans="1:28" x14ac:dyDescent="0.3">
      <c r="A364" s="7" t="s">
        <v>49</v>
      </c>
      <c r="B364" s="11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394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1309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s="5">
        <v>0</v>
      </c>
    </row>
    <row r="365" spans="1:28" x14ac:dyDescent="0.3">
      <c r="A365" s="7" t="s">
        <v>51</v>
      </c>
      <c r="B365" s="11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5572</v>
      </c>
      <c r="K365">
        <v>0</v>
      </c>
      <c r="L365">
        <v>394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832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 s="5">
        <v>0</v>
      </c>
    </row>
    <row r="366" spans="1:28" x14ac:dyDescent="0.3">
      <c r="A366" s="7" t="s">
        <v>52</v>
      </c>
      <c r="B366" s="11">
        <v>9</v>
      </c>
      <c r="C366">
        <v>9</v>
      </c>
      <c r="D366">
        <v>9</v>
      </c>
      <c r="E366">
        <v>12049</v>
      </c>
      <c r="F366">
        <v>12024</v>
      </c>
      <c r="G366">
        <v>12019</v>
      </c>
      <c r="H366">
        <v>12022</v>
      </c>
      <c r="I366">
        <v>12017</v>
      </c>
      <c r="J366">
        <v>21474</v>
      </c>
      <c r="K366">
        <v>12051</v>
      </c>
      <c r="L366">
        <v>12043</v>
      </c>
      <c r="M366">
        <v>12018</v>
      </c>
      <c r="N366">
        <v>12022</v>
      </c>
      <c r="O366">
        <v>12031</v>
      </c>
      <c r="P366">
        <v>12028</v>
      </c>
      <c r="Q366">
        <v>11023</v>
      </c>
      <c r="R366">
        <v>11022</v>
      </c>
      <c r="S366">
        <v>11025</v>
      </c>
      <c r="T366">
        <v>0</v>
      </c>
      <c r="U366">
        <v>0</v>
      </c>
      <c r="V366">
        <v>0</v>
      </c>
      <c r="W366">
        <v>15046</v>
      </c>
      <c r="X366">
        <v>15033</v>
      </c>
      <c r="Y366">
        <v>15018</v>
      </c>
      <c r="Z366">
        <v>14040</v>
      </c>
      <c r="AA366">
        <v>14039</v>
      </c>
      <c r="AB366" s="5">
        <v>14019</v>
      </c>
    </row>
    <row r="367" spans="1:28" x14ac:dyDescent="0.3">
      <c r="A367" s="7" t="s">
        <v>53</v>
      </c>
      <c r="B367" s="11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71</v>
      </c>
      <c r="K367">
        <v>0</v>
      </c>
      <c r="L367">
        <v>1</v>
      </c>
      <c r="M367">
        <v>0</v>
      </c>
      <c r="N367">
        <v>0</v>
      </c>
      <c r="O367">
        <v>1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1</v>
      </c>
      <c r="Y367">
        <v>0</v>
      </c>
      <c r="Z367">
        <v>0</v>
      </c>
      <c r="AA367">
        <v>1</v>
      </c>
      <c r="AB367" s="5">
        <v>0</v>
      </c>
    </row>
    <row r="368" spans="1:28" x14ac:dyDescent="0.3">
      <c r="A368" s="7" t="s">
        <v>54</v>
      </c>
      <c r="B368" s="11">
        <v>3</v>
      </c>
      <c r="C368">
        <v>3</v>
      </c>
      <c r="D368">
        <v>3</v>
      </c>
      <c r="E368">
        <v>1012</v>
      </c>
      <c r="F368">
        <v>1005</v>
      </c>
      <c r="G368">
        <v>1005</v>
      </c>
      <c r="H368">
        <v>1007</v>
      </c>
      <c r="I368">
        <v>1005</v>
      </c>
      <c r="J368">
        <v>2381</v>
      </c>
      <c r="K368">
        <v>1013</v>
      </c>
      <c r="L368">
        <v>1011</v>
      </c>
      <c r="M368">
        <v>1005</v>
      </c>
      <c r="N368">
        <v>1007</v>
      </c>
      <c r="O368">
        <v>1008</v>
      </c>
      <c r="P368">
        <v>1007</v>
      </c>
      <c r="Q368">
        <v>1006</v>
      </c>
      <c r="R368">
        <v>1006</v>
      </c>
      <c r="S368">
        <v>1006</v>
      </c>
      <c r="T368">
        <v>0</v>
      </c>
      <c r="U368">
        <v>0</v>
      </c>
      <c r="V368">
        <v>0</v>
      </c>
      <c r="W368">
        <v>510</v>
      </c>
      <c r="X368">
        <v>508</v>
      </c>
      <c r="Y368">
        <v>505</v>
      </c>
      <c r="Z368">
        <v>1010</v>
      </c>
      <c r="AA368">
        <v>1009</v>
      </c>
      <c r="AB368" s="5">
        <v>1005</v>
      </c>
    </row>
    <row r="369" spans="1:28" x14ac:dyDescent="0.3">
      <c r="A369" s="7" t="s">
        <v>55</v>
      </c>
      <c r="B369" s="11">
        <v>3</v>
      </c>
      <c r="C369">
        <v>3</v>
      </c>
      <c r="D369">
        <v>3</v>
      </c>
      <c r="E369">
        <v>5010</v>
      </c>
      <c r="F369">
        <v>5009</v>
      </c>
      <c r="G369">
        <v>5007</v>
      </c>
      <c r="H369">
        <v>5007</v>
      </c>
      <c r="I369">
        <v>5006</v>
      </c>
      <c r="J369">
        <v>6676</v>
      </c>
      <c r="K369">
        <v>5008</v>
      </c>
      <c r="L369">
        <v>5008</v>
      </c>
      <c r="M369">
        <v>5007</v>
      </c>
      <c r="N369">
        <v>5007</v>
      </c>
      <c r="O369">
        <v>5007</v>
      </c>
      <c r="P369">
        <v>5007</v>
      </c>
      <c r="Q369">
        <v>4007</v>
      </c>
      <c r="R369">
        <v>4005</v>
      </c>
      <c r="S369">
        <v>4007</v>
      </c>
      <c r="T369">
        <v>0</v>
      </c>
      <c r="U369">
        <v>0</v>
      </c>
      <c r="V369">
        <v>0</v>
      </c>
      <c r="W369">
        <v>4511</v>
      </c>
      <c r="X369">
        <v>4506</v>
      </c>
      <c r="Y369">
        <v>4505</v>
      </c>
      <c r="Z369">
        <v>5010</v>
      </c>
      <c r="AA369">
        <v>5008</v>
      </c>
      <c r="AB369" s="5">
        <v>5006</v>
      </c>
    </row>
    <row r="370" spans="1:28" x14ac:dyDescent="0.3">
      <c r="A370" s="7" t="s">
        <v>56</v>
      </c>
      <c r="B370" s="11">
        <v>0</v>
      </c>
      <c r="C370">
        <v>0</v>
      </c>
      <c r="D370">
        <v>0</v>
      </c>
      <c r="E370">
        <v>2003</v>
      </c>
      <c r="F370">
        <v>2001</v>
      </c>
      <c r="G370">
        <v>2000</v>
      </c>
      <c r="H370">
        <v>2000</v>
      </c>
      <c r="I370">
        <v>2000</v>
      </c>
      <c r="J370">
        <v>3313</v>
      </c>
      <c r="K370">
        <v>2004</v>
      </c>
      <c r="L370">
        <v>2004</v>
      </c>
      <c r="M370">
        <v>2001</v>
      </c>
      <c r="N370">
        <v>2000</v>
      </c>
      <c r="O370">
        <v>2003</v>
      </c>
      <c r="P370">
        <v>2003</v>
      </c>
      <c r="Q370">
        <v>2000</v>
      </c>
      <c r="R370">
        <v>2002</v>
      </c>
      <c r="S370">
        <v>2002</v>
      </c>
      <c r="T370">
        <v>0</v>
      </c>
      <c r="U370">
        <v>0</v>
      </c>
      <c r="V370">
        <v>0</v>
      </c>
      <c r="W370">
        <v>2004</v>
      </c>
      <c r="X370">
        <v>2003</v>
      </c>
      <c r="Y370">
        <v>2000</v>
      </c>
      <c r="Z370">
        <v>2000</v>
      </c>
      <c r="AA370">
        <v>2003</v>
      </c>
      <c r="AB370" s="5">
        <v>2000</v>
      </c>
    </row>
    <row r="371" spans="1:28" x14ac:dyDescent="0.3">
      <c r="A371" s="7" t="s">
        <v>57</v>
      </c>
      <c r="B371" s="11">
        <v>7.4999999999999997E-2</v>
      </c>
      <c r="C371">
        <v>0.39130399999999999</v>
      </c>
      <c r="D371">
        <v>0.39130399999999999</v>
      </c>
      <c r="E371">
        <v>0.95083600000000001</v>
      </c>
      <c r="F371">
        <v>0.951793</v>
      </c>
      <c r="G371">
        <v>0.95237700000000003</v>
      </c>
      <c r="H371">
        <v>0.63041400000000003</v>
      </c>
      <c r="I371">
        <v>0.63051599999999997</v>
      </c>
      <c r="J371">
        <v>0.32228699999999999</v>
      </c>
      <c r="K371">
        <v>0.79173499999999997</v>
      </c>
      <c r="L371">
        <v>0.79718</v>
      </c>
      <c r="M371">
        <v>0.79753099999999999</v>
      </c>
      <c r="N371">
        <v>0.62952300000000005</v>
      </c>
      <c r="O371">
        <v>0.63134999999999997</v>
      </c>
      <c r="P371">
        <v>0.63059699999999996</v>
      </c>
      <c r="Q371">
        <v>0.73885599999999996</v>
      </c>
      <c r="R371">
        <v>0.74027799999999999</v>
      </c>
      <c r="S371">
        <v>0.739784</v>
      </c>
      <c r="T371">
        <v>0</v>
      </c>
      <c r="U371">
        <v>0</v>
      </c>
      <c r="V371">
        <v>0</v>
      </c>
      <c r="W371">
        <v>0.94427000000000005</v>
      </c>
      <c r="X371">
        <v>0.95344700000000004</v>
      </c>
      <c r="Y371">
        <v>0.95237499999999997</v>
      </c>
      <c r="Z371">
        <v>0.94755999999999996</v>
      </c>
      <c r="AA371">
        <v>0.95257199999999997</v>
      </c>
      <c r="AB371" s="5">
        <v>0.95186000000000004</v>
      </c>
    </row>
    <row r="372" spans="1:28" x14ac:dyDescent="0.3">
      <c r="A372" s="7" t="s">
        <v>60</v>
      </c>
      <c r="B372" s="11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 s="5">
        <v>0</v>
      </c>
    </row>
    <row r="373" spans="1:28" x14ac:dyDescent="0.3">
      <c r="A373" s="7" t="s">
        <v>61</v>
      </c>
      <c r="B373" s="11">
        <v>8</v>
      </c>
      <c r="C373">
        <v>8</v>
      </c>
      <c r="D373">
        <v>8</v>
      </c>
      <c r="E373">
        <v>15029</v>
      </c>
      <c r="F373">
        <v>15023</v>
      </c>
      <c r="G373">
        <v>15016</v>
      </c>
      <c r="H373">
        <v>10014</v>
      </c>
      <c r="I373">
        <v>10013</v>
      </c>
      <c r="J373">
        <v>20629</v>
      </c>
      <c r="K373">
        <v>11027</v>
      </c>
      <c r="L373">
        <v>11027</v>
      </c>
      <c r="M373">
        <v>11016</v>
      </c>
      <c r="N373">
        <v>10014</v>
      </c>
      <c r="O373">
        <v>10023</v>
      </c>
      <c r="P373">
        <v>10023</v>
      </c>
      <c r="Q373">
        <v>10014</v>
      </c>
      <c r="R373">
        <v>10017</v>
      </c>
      <c r="S373">
        <v>10020</v>
      </c>
      <c r="T373">
        <v>18535</v>
      </c>
      <c r="U373">
        <v>18524</v>
      </c>
      <c r="V373">
        <v>18513</v>
      </c>
      <c r="W373">
        <v>17024</v>
      </c>
      <c r="X373">
        <v>17026</v>
      </c>
      <c r="Y373">
        <v>17015</v>
      </c>
      <c r="Z373">
        <v>0</v>
      </c>
      <c r="AA373">
        <v>0</v>
      </c>
      <c r="AB373" s="5">
        <v>0</v>
      </c>
    </row>
    <row r="374" spans="1:28" x14ac:dyDescent="0.3">
      <c r="A374" s="7" t="s">
        <v>62</v>
      </c>
      <c r="B374" s="11">
        <v>6</v>
      </c>
      <c r="C374">
        <v>6</v>
      </c>
      <c r="D374">
        <v>6</v>
      </c>
      <c r="E374">
        <v>8037</v>
      </c>
      <c r="F374">
        <v>8017</v>
      </c>
      <c r="G374">
        <v>8013</v>
      </c>
      <c r="H374">
        <v>3012</v>
      </c>
      <c r="I374">
        <v>3009</v>
      </c>
      <c r="J374">
        <v>10199</v>
      </c>
      <c r="K374">
        <v>4038</v>
      </c>
      <c r="L374">
        <v>4030</v>
      </c>
      <c r="M374">
        <v>4009</v>
      </c>
      <c r="N374">
        <v>3012</v>
      </c>
      <c r="O374">
        <v>3019</v>
      </c>
      <c r="P374">
        <v>3016</v>
      </c>
      <c r="Q374">
        <v>4015</v>
      </c>
      <c r="R374">
        <v>4014</v>
      </c>
      <c r="S374">
        <v>4015</v>
      </c>
      <c r="T374">
        <v>12033</v>
      </c>
      <c r="U374">
        <v>12023</v>
      </c>
      <c r="V374">
        <v>12012</v>
      </c>
      <c r="W374">
        <v>10031</v>
      </c>
      <c r="X374">
        <v>10029</v>
      </c>
      <c r="Y374">
        <v>10013</v>
      </c>
      <c r="Z374">
        <v>0</v>
      </c>
      <c r="AA374">
        <v>0</v>
      </c>
      <c r="AB374" s="5">
        <v>0</v>
      </c>
    </row>
    <row r="375" spans="1:28" x14ac:dyDescent="0.3">
      <c r="A375" s="7" t="s">
        <v>63</v>
      </c>
      <c r="B375" s="11">
        <v>3</v>
      </c>
      <c r="C375">
        <v>3</v>
      </c>
      <c r="D375">
        <v>3</v>
      </c>
      <c r="E375">
        <v>7013</v>
      </c>
      <c r="F375">
        <v>7010</v>
      </c>
      <c r="G375">
        <v>7007</v>
      </c>
      <c r="H375">
        <v>7007</v>
      </c>
      <c r="I375">
        <v>7006</v>
      </c>
      <c r="J375">
        <v>9989</v>
      </c>
      <c r="K375">
        <v>7012</v>
      </c>
      <c r="L375">
        <v>7012</v>
      </c>
      <c r="M375">
        <v>7008</v>
      </c>
      <c r="N375">
        <v>7007</v>
      </c>
      <c r="O375">
        <v>7010</v>
      </c>
      <c r="P375">
        <v>7010</v>
      </c>
      <c r="Q375">
        <v>6007</v>
      </c>
      <c r="R375">
        <v>6007</v>
      </c>
      <c r="S375">
        <v>6009</v>
      </c>
      <c r="T375">
        <v>0</v>
      </c>
      <c r="U375">
        <v>0</v>
      </c>
      <c r="V375">
        <v>0</v>
      </c>
      <c r="W375">
        <v>6515</v>
      </c>
      <c r="X375">
        <v>6509</v>
      </c>
      <c r="Y375">
        <v>6505</v>
      </c>
      <c r="Z375">
        <v>7010</v>
      </c>
      <c r="AA375">
        <v>7011</v>
      </c>
      <c r="AB375" s="5">
        <v>7006</v>
      </c>
    </row>
    <row r="376" spans="1:28" x14ac:dyDescent="0.3">
      <c r="A376" s="7" t="s">
        <v>64</v>
      </c>
      <c r="B376" s="11">
        <v>67</v>
      </c>
      <c r="C376">
        <v>47</v>
      </c>
      <c r="D376">
        <v>47</v>
      </c>
      <c r="E376">
        <v>15717</v>
      </c>
      <c r="F376">
        <v>15660</v>
      </c>
      <c r="G376">
        <v>15647</v>
      </c>
      <c r="H376">
        <v>89127</v>
      </c>
      <c r="I376">
        <v>89110</v>
      </c>
      <c r="J376">
        <v>139048</v>
      </c>
      <c r="K376">
        <v>73206</v>
      </c>
      <c r="L376">
        <v>73174</v>
      </c>
      <c r="M376">
        <v>73120</v>
      </c>
      <c r="N376">
        <v>89154</v>
      </c>
      <c r="O376">
        <v>89113</v>
      </c>
      <c r="P376">
        <v>89125</v>
      </c>
      <c r="Q376">
        <v>60961</v>
      </c>
      <c r="R376">
        <v>60919</v>
      </c>
      <c r="S376">
        <v>60946</v>
      </c>
      <c r="T376">
        <v>17376</v>
      </c>
      <c r="U376">
        <v>17300</v>
      </c>
      <c r="V376">
        <v>17296</v>
      </c>
      <c r="W376">
        <v>17859</v>
      </c>
      <c r="X376">
        <v>17774</v>
      </c>
      <c r="Y376">
        <v>17755</v>
      </c>
      <c r="Z376">
        <v>0</v>
      </c>
      <c r="AA376">
        <v>0</v>
      </c>
      <c r="AB376" s="5">
        <v>0</v>
      </c>
    </row>
    <row r="377" spans="1:28" x14ac:dyDescent="0.3">
      <c r="A377" s="7" t="s">
        <v>66</v>
      </c>
      <c r="B377" s="11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 s="5">
        <v>0</v>
      </c>
    </row>
    <row r="378" spans="1:28" x14ac:dyDescent="0.3">
      <c r="A378" s="7" t="s">
        <v>68</v>
      </c>
      <c r="B378" s="11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 s="5">
        <v>0</v>
      </c>
    </row>
    <row r="379" spans="1:28" x14ac:dyDescent="0.3">
      <c r="A379" s="7" t="s">
        <v>69</v>
      </c>
      <c r="B379" s="11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514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1679</v>
      </c>
      <c r="T379">
        <v>11041</v>
      </c>
      <c r="U379">
        <v>11020</v>
      </c>
      <c r="V379">
        <v>11020</v>
      </c>
      <c r="W379">
        <v>0</v>
      </c>
      <c r="X379">
        <v>0</v>
      </c>
      <c r="Y379">
        <v>0</v>
      </c>
      <c r="Z379">
        <v>0</v>
      </c>
      <c r="AA379">
        <v>0</v>
      </c>
      <c r="AB379" s="5">
        <v>0</v>
      </c>
    </row>
    <row r="380" spans="1:28" x14ac:dyDescent="0.3">
      <c r="A380" s="7" t="s">
        <v>70</v>
      </c>
      <c r="B380" s="11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4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10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s="5">
        <v>0</v>
      </c>
    </row>
    <row r="381" spans="1:28" x14ac:dyDescent="0.3">
      <c r="A381" s="7" t="s">
        <v>71</v>
      </c>
      <c r="B381" s="1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79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244</v>
      </c>
      <c r="T381">
        <v>1011</v>
      </c>
      <c r="U381">
        <v>1006</v>
      </c>
      <c r="V381">
        <v>1006</v>
      </c>
      <c r="W381">
        <v>0</v>
      </c>
      <c r="X381">
        <v>0</v>
      </c>
      <c r="Y381">
        <v>0</v>
      </c>
      <c r="Z381">
        <v>0</v>
      </c>
      <c r="AA381">
        <v>0</v>
      </c>
      <c r="AB381" s="5">
        <v>0</v>
      </c>
    </row>
    <row r="382" spans="1:28" x14ac:dyDescent="0.3">
      <c r="A382" s="7" t="s">
        <v>72</v>
      </c>
      <c r="B382" s="11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63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237</v>
      </c>
      <c r="T382">
        <v>4008</v>
      </c>
      <c r="U382">
        <v>4006</v>
      </c>
      <c r="V382">
        <v>4006</v>
      </c>
      <c r="W382">
        <v>0</v>
      </c>
      <c r="X382">
        <v>0</v>
      </c>
      <c r="Y382">
        <v>0</v>
      </c>
      <c r="Z382">
        <v>0</v>
      </c>
      <c r="AA382">
        <v>0</v>
      </c>
      <c r="AB382" s="5">
        <v>0</v>
      </c>
    </row>
    <row r="383" spans="1:28" x14ac:dyDescent="0.3">
      <c r="A383" s="7" t="s">
        <v>73</v>
      </c>
      <c r="B383" s="11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73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240</v>
      </c>
      <c r="T383">
        <v>2003</v>
      </c>
      <c r="U383">
        <v>2000</v>
      </c>
      <c r="V383">
        <v>2000</v>
      </c>
      <c r="W383">
        <v>0</v>
      </c>
      <c r="X383">
        <v>0</v>
      </c>
      <c r="Y383">
        <v>0</v>
      </c>
      <c r="Z383">
        <v>0</v>
      </c>
      <c r="AA383">
        <v>0</v>
      </c>
      <c r="AB383" s="5">
        <v>0</v>
      </c>
    </row>
    <row r="384" spans="1:28" x14ac:dyDescent="0.3">
      <c r="A384" s="7" t="s">
        <v>74</v>
      </c>
      <c r="B384" s="11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0.68260299999999996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0.71053699999999997</v>
      </c>
      <c r="T384">
        <v>0.68458600000000003</v>
      </c>
      <c r="U384">
        <v>0.68647599999999998</v>
      </c>
      <c r="V384">
        <v>0.68647599999999998</v>
      </c>
      <c r="W384">
        <v>0</v>
      </c>
      <c r="X384">
        <v>0</v>
      </c>
      <c r="Y384">
        <v>0</v>
      </c>
      <c r="Z384">
        <v>0</v>
      </c>
      <c r="AA384">
        <v>0</v>
      </c>
      <c r="AB384" s="5">
        <v>0</v>
      </c>
    </row>
    <row r="385" spans="1:28" x14ac:dyDescent="0.3">
      <c r="A385" s="7" t="s">
        <v>77</v>
      </c>
      <c r="B385" s="11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 s="5">
        <v>0</v>
      </c>
    </row>
    <row r="386" spans="1:28" x14ac:dyDescent="0.3">
      <c r="A386" s="7" t="s">
        <v>80</v>
      </c>
      <c r="B386" s="11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136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477</v>
      </c>
      <c r="T386">
        <v>6011</v>
      </c>
      <c r="U386">
        <v>6006</v>
      </c>
      <c r="V386">
        <v>6006</v>
      </c>
      <c r="W386">
        <v>0</v>
      </c>
      <c r="X386">
        <v>0</v>
      </c>
      <c r="Y386">
        <v>0</v>
      </c>
      <c r="Z386">
        <v>0</v>
      </c>
      <c r="AA386">
        <v>0</v>
      </c>
      <c r="AB386" s="5">
        <v>0</v>
      </c>
    </row>
    <row r="387" spans="1:28" x14ac:dyDescent="0.3">
      <c r="A387" s="7" t="s">
        <v>83</v>
      </c>
      <c r="B387" s="11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 s="5">
        <v>0</v>
      </c>
    </row>
    <row r="388" spans="1:28" x14ac:dyDescent="0.3">
      <c r="A388" s="7" t="s">
        <v>84</v>
      </c>
      <c r="B388" s="11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s="5">
        <v>0</v>
      </c>
    </row>
    <row r="389" spans="1:28" x14ac:dyDescent="0.3">
      <c r="A389" s="7" t="s">
        <v>85</v>
      </c>
      <c r="B389" s="11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514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1686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 s="5">
        <v>0</v>
      </c>
    </row>
    <row r="390" spans="1:28" x14ac:dyDescent="0.3">
      <c r="A390" s="7" t="s">
        <v>86</v>
      </c>
      <c r="B390" s="11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4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s="5">
        <v>0</v>
      </c>
    </row>
    <row r="391" spans="1:28" x14ac:dyDescent="0.3">
      <c r="A391" s="7" t="s">
        <v>87</v>
      </c>
      <c r="B391" s="1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79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246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s="5">
        <v>0</v>
      </c>
    </row>
    <row r="392" spans="1:28" x14ac:dyDescent="0.3">
      <c r="A392" s="7" t="s">
        <v>88</v>
      </c>
      <c r="B392" s="11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63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238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s="5">
        <v>0</v>
      </c>
    </row>
    <row r="393" spans="1:28" x14ac:dyDescent="0.3">
      <c r="A393" s="7" t="s">
        <v>89</v>
      </c>
      <c r="B393" s="11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73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240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 s="5">
        <v>0</v>
      </c>
    </row>
    <row r="394" spans="1:28" x14ac:dyDescent="0.3">
      <c r="A394" s="7" t="s">
        <v>90</v>
      </c>
      <c r="B394" s="11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0.68260299999999996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0.71289599999999997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 s="5">
        <v>0</v>
      </c>
    </row>
    <row r="395" spans="1:28" x14ac:dyDescent="0.3">
      <c r="A395" s="7" t="s">
        <v>93</v>
      </c>
      <c r="B395" s="11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 s="5">
        <v>0</v>
      </c>
    </row>
    <row r="396" spans="1:28" x14ac:dyDescent="0.3">
      <c r="A396" s="7" t="s">
        <v>96</v>
      </c>
      <c r="B396" s="11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136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478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 s="5">
        <v>0</v>
      </c>
    </row>
    <row r="397" spans="1:28" x14ac:dyDescent="0.3">
      <c r="A397" s="7" t="s">
        <v>99</v>
      </c>
      <c r="B397" s="11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s="5">
        <v>0</v>
      </c>
    </row>
    <row r="398" spans="1:28" x14ac:dyDescent="0.3">
      <c r="A398" s="7" t="s">
        <v>100</v>
      </c>
      <c r="B398" s="11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 s="5">
        <v>0</v>
      </c>
    </row>
    <row r="399" spans="1:28" x14ac:dyDescent="0.3">
      <c r="A399" s="7" t="s">
        <v>101</v>
      </c>
      <c r="B399" s="11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7538</v>
      </c>
      <c r="K399">
        <v>0</v>
      </c>
      <c r="L399">
        <v>514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1089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 s="5">
        <v>0</v>
      </c>
    </row>
    <row r="400" spans="1:28" x14ac:dyDescent="0.3">
      <c r="A400" s="7" t="s">
        <v>102</v>
      </c>
      <c r="B400" s="11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38</v>
      </c>
      <c r="K400">
        <v>0</v>
      </c>
      <c r="L400">
        <v>4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6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 s="5">
        <v>0</v>
      </c>
    </row>
    <row r="401" spans="1:28" x14ac:dyDescent="0.3">
      <c r="A401" s="7" t="s">
        <v>103</v>
      </c>
      <c r="B401" s="1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1035</v>
      </c>
      <c r="K401">
        <v>0</v>
      </c>
      <c r="L401">
        <v>79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155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 s="5">
        <v>0</v>
      </c>
    </row>
    <row r="402" spans="1:28" x14ac:dyDescent="0.3">
      <c r="A402" s="7" t="s">
        <v>104</v>
      </c>
      <c r="B402" s="11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1213</v>
      </c>
      <c r="K402">
        <v>0</v>
      </c>
      <c r="L402">
        <v>63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145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 s="5">
        <v>0</v>
      </c>
    </row>
    <row r="403" spans="1:28" x14ac:dyDescent="0.3">
      <c r="A403" s="7" t="s">
        <v>105</v>
      </c>
      <c r="B403" s="11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1100</v>
      </c>
      <c r="K403">
        <v>0</v>
      </c>
      <c r="L403">
        <v>73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160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s="5">
        <v>0</v>
      </c>
    </row>
    <row r="404" spans="1:28" x14ac:dyDescent="0.3">
      <c r="A404" s="7" t="s">
        <v>106</v>
      </c>
      <c r="B404" s="11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0.23752200000000001</v>
      </c>
      <c r="K404">
        <v>0</v>
      </c>
      <c r="L404">
        <v>0.68260299999999996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0.70531100000000002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 s="5">
        <v>0</v>
      </c>
    </row>
    <row r="405" spans="1:28" x14ac:dyDescent="0.3">
      <c r="A405" s="7" t="s">
        <v>109</v>
      </c>
      <c r="B405" s="11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 s="5">
        <v>0</v>
      </c>
    </row>
    <row r="406" spans="1:28" x14ac:dyDescent="0.3">
      <c r="A406" s="7" t="s">
        <v>112</v>
      </c>
      <c r="B406" s="11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2313</v>
      </c>
      <c r="K406">
        <v>0</v>
      </c>
      <c r="L406">
        <v>136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305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 s="5">
        <v>0</v>
      </c>
    </row>
    <row r="407" spans="1:28" x14ac:dyDescent="0.3">
      <c r="A407" s="7" t="s">
        <v>115</v>
      </c>
      <c r="B407" s="11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s="5">
        <v>0</v>
      </c>
    </row>
    <row r="408" spans="1:28" x14ac:dyDescent="0.3">
      <c r="A408" s="7" t="s">
        <v>116</v>
      </c>
      <c r="B408" s="11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s="5">
        <v>0</v>
      </c>
    </row>
    <row r="409" spans="1:28" x14ac:dyDescent="0.3">
      <c r="A409" s="7" t="s">
        <v>117</v>
      </c>
      <c r="B409" s="11">
        <v>3</v>
      </c>
      <c r="C409">
        <v>3</v>
      </c>
      <c r="D409">
        <v>3</v>
      </c>
      <c r="E409">
        <v>1028</v>
      </c>
      <c r="F409">
        <v>1013</v>
      </c>
      <c r="G409">
        <v>1010</v>
      </c>
      <c r="H409">
        <v>1018</v>
      </c>
      <c r="I409">
        <v>1011</v>
      </c>
      <c r="J409">
        <v>2106</v>
      </c>
      <c r="K409">
        <v>1025</v>
      </c>
      <c r="L409">
        <v>1026</v>
      </c>
      <c r="M409">
        <v>1009</v>
      </c>
      <c r="N409">
        <v>1013</v>
      </c>
      <c r="O409">
        <v>1013</v>
      </c>
      <c r="P409">
        <v>1008</v>
      </c>
      <c r="Q409">
        <v>1023</v>
      </c>
      <c r="R409">
        <v>1010</v>
      </c>
      <c r="S409">
        <v>1017</v>
      </c>
      <c r="T409">
        <v>517</v>
      </c>
      <c r="U409">
        <v>514</v>
      </c>
      <c r="V409">
        <v>505</v>
      </c>
      <c r="W409">
        <v>1013</v>
      </c>
      <c r="X409">
        <v>1015</v>
      </c>
      <c r="Y409">
        <v>1005</v>
      </c>
      <c r="Z409">
        <v>0</v>
      </c>
      <c r="AA409">
        <v>0</v>
      </c>
      <c r="AB409" s="5">
        <v>0</v>
      </c>
    </row>
    <row r="410" spans="1:28" x14ac:dyDescent="0.3">
      <c r="A410" s="7" t="s">
        <v>118</v>
      </c>
      <c r="B410" s="11">
        <v>6</v>
      </c>
      <c r="C410">
        <v>6</v>
      </c>
      <c r="D410">
        <v>6</v>
      </c>
      <c r="E410">
        <v>12572</v>
      </c>
      <c r="F410">
        <v>12598</v>
      </c>
      <c r="G410">
        <v>12587</v>
      </c>
      <c r="H410">
        <v>19037</v>
      </c>
      <c r="I410">
        <v>19025</v>
      </c>
      <c r="J410">
        <v>30290</v>
      </c>
      <c r="K410">
        <v>14977</v>
      </c>
      <c r="L410">
        <v>15019</v>
      </c>
      <c r="M410">
        <v>15020</v>
      </c>
      <c r="N410">
        <v>18970</v>
      </c>
      <c r="O410">
        <v>18991</v>
      </c>
      <c r="P410">
        <v>19020</v>
      </c>
      <c r="Q410">
        <v>14871</v>
      </c>
      <c r="R410">
        <v>14858</v>
      </c>
      <c r="S410">
        <v>14869</v>
      </c>
      <c r="T410">
        <v>15773</v>
      </c>
      <c r="U410">
        <v>15708</v>
      </c>
      <c r="V410">
        <v>15723</v>
      </c>
      <c r="W410">
        <v>14689</v>
      </c>
      <c r="X410">
        <v>14678</v>
      </c>
      <c r="Y410">
        <v>14691</v>
      </c>
      <c r="Z410">
        <v>0</v>
      </c>
      <c r="AA410">
        <v>0</v>
      </c>
      <c r="AB410" s="5">
        <v>0</v>
      </c>
    </row>
    <row r="411" spans="1:28" x14ac:dyDescent="0.3">
      <c r="A411" s="7" t="s">
        <v>119</v>
      </c>
      <c r="B411" s="11">
        <v>2</v>
      </c>
      <c r="C411">
        <v>2</v>
      </c>
      <c r="D411">
        <v>2</v>
      </c>
      <c r="E411">
        <v>18</v>
      </c>
      <c r="F411">
        <v>4</v>
      </c>
      <c r="G411">
        <v>2</v>
      </c>
      <c r="H411">
        <v>10</v>
      </c>
      <c r="I411">
        <v>2</v>
      </c>
      <c r="J411">
        <v>974</v>
      </c>
      <c r="K411">
        <v>20</v>
      </c>
      <c r="L411">
        <v>10</v>
      </c>
      <c r="M411">
        <v>2</v>
      </c>
      <c r="N411">
        <v>14</v>
      </c>
      <c r="O411">
        <v>6</v>
      </c>
      <c r="P411">
        <v>4</v>
      </c>
      <c r="Q411">
        <v>14</v>
      </c>
      <c r="R411">
        <v>4</v>
      </c>
      <c r="S411">
        <v>8</v>
      </c>
      <c r="T411">
        <v>18</v>
      </c>
      <c r="U411">
        <v>6</v>
      </c>
      <c r="V411">
        <v>4</v>
      </c>
      <c r="W411">
        <v>20</v>
      </c>
      <c r="X411">
        <v>10</v>
      </c>
      <c r="Y411">
        <v>6</v>
      </c>
      <c r="Z411">
        <v>0</v>
      </c>
      <c r="AA411">
        <v>0</v>
      </c>
      <c r="AB411" s="5">
        <v>0</v>
      </c>
    </row>
    <row r="412" spans="1:28" x14ac:dyDescent="0.3">
      <c r="A412" s="7" t="s">
        <v>124</v>
      </c>
      <c r="B412" s="11">
        <v>6</v>
      </c>
      <c r="C412">
        <v>6</v>
      </c>
      <c r="D412">
        <v>6</v>
      </c>
      <c r="E412">
        <v>4075</v>
      </c>
      <c r="F412">
        <v>4041</v>
      </c>
      <c r="G412">
        <v>4023</v>
      </c>
      <c r="H412">
        <v>4041</v>
      </c>
      <c r="I412">
        <v>4025</v>
      </c>
      <c r="J412">
        <v>8988</v>
      </c>
      <c r="K412">
        <v>4053</v>
      </c>
      <c r="L412">
        <v>4050</v>
      </c>
      <c r="M412">
        <v>4024</v>
      </c>
      <c r="N412">
        <v>3032</v>
      </c>
      <c r="O412">
        <v>3025</v>
      </c>
      <c r="P412">
        <v>3016</v>
      </c>
      <c r="Q412">
        <v>3048</v>
      </c>
      <c r="R412">
        <v>3022</v>
      </c>
      <c r="S412">
        <v>3046</v>
      </c>
      <c r="T412">
        <v>4091</v>
      </c>
      <c r="U412">
        <v>4036</v>
      </c>
      <c r="V412">
        <v>4020</v>
      </c>
      <c r="W412">
        <v>4068</v>
      </c>
      <c r="X412">
        <v>4040</v>
      </c>
      <c r="Y412">
        <v>4023</v>
      </c>
      <c r="Z412">
        <v>0</v>
      </c>
      <c r="AA412">
        <v>0</v>
      </c>
      <c r="AB412" s="5">
        <v>0</v>
      </c>
    </row>
    <row r="413" spans="1:28" x14ac:dyDescent="0.3">
      <c r="A413" s="7" t="s">
        <v>127</v>
      </c>
      <c r="B413" s="11">
        <v>43</v>
      </c>
      <c r="C413">
        <v>23</v>
      </c>
      <c r="D413">
        <v>23</v>
      </c>
      <c r="E413">
        <v>12672</v>
      </c>
      <c r="F413">
        <v>12633</v>
      </c>
      <c r="G413">
        <v>12620</v>
      </c>
      <c r="H413">
        <v>19070</v>
      </c>
      <c r="I413">
        <v>19059</v>
      </c>
      <c r="J413">
        <v>44388</v>
      </c>
      <c r="K413">
        <v>15134</v>
      </c>
      <c r="L413">
        <v>15107</v>
      </c>
      <c r="M413">
        <v>15069</v>
      </c>
      <c r="N413">
        <v>19097</v>
      </c>
      <c r="O413">
        <v>19056</v>
      </c>
      <c r="P413">
        <v>19071</v>
      </c>
      <c r="Q413">
        <v>14919</v>
      </c>
      <c r="R413">
        <v>14889</v>
      </c>
      <c r="S413">
        <v>14903</v>
      </c>
      <c r="T413">
        <v>0</v>
      </c>
      <c r="U413">
        <v>0</v>
      </c>
      <c r="V413">
        <v>0</v>
      </c>
      <c r="W413">
        <v>15837</v>
      </c>
      <c r="X413">
        <v>15767</v>
      </c>
      <c r="Y413">
        <v>15769</v>
      </c>
      <c r="Z413">
        <v>14817</v>
      </c>
      <c r="AA413">
        <v>14738</v>
      </c>
      <c r="AB413" s="5">
        <v>14728</v>
      </c>
    </row>
    <row r="414" spans="1:28" x14ac:dyDescent="0.3">
      <c r="A414" s="7" t="s">
        <v>128</v>
      </c>
      <c r="B414" s="11">
        <v>0.32558100000000001</v>
      </c>
      <c r="C414">
        <v>0.95652199999999998</v>
      </c>
      <c r="D414">
        <v>0.95652199999999998</v>
      </c>
      <c r="E414">
        <v>0.96472500000000005</v>
      </c>
      <c r="F414">
        <v>0.95955000000000001</v>
      </c>
      <c r="G414">
        <v>0.95641799999999999</v>
      </c>
      <c r="H414">
        <v>0.63723099999999999</v>
      </c>
      <c r="I414">
        <v>0.63382099999999997</v>
      </c>
      <c r="J414">
        <v>0.67835900000000005</v>
      </c>
      <c r="K414">
        <v>0.80494299999999996</v>
      </c>
      <c r="L414">
        <v>0.80532199999999998</v>
      </c>
      <c r="M414">
        <v>0.80058399999999996</v>
      </c>
      <c r="N414">
        <v>0.63475899999999996</v>
      </c>
      <c r="O414">
        <v>0.63444599999999995</v>
      </c>
      <c r="P414">
        <v>0.63216399999999995</v>
      </c>
      <c r="Q414">
        <v>0.74924599999999997</v>
      </c>
      <c r="R414">
        <v>0.74403900000000001</v>
      </c>
      <c r="S414">
        <v>0.74911099999999997</v>
      </c>
      <c r="T414">
        <v>0</v>
      </c>
      <c r="U414">
        <v>0</v>
      </c>
      <c r="V414">
        <v>0</v>
      </c>
      <c r="W414">
        <v>0.96647099999999997</v>
      </c>
      <c r="X414">
        <v>0.95902799999999999</v>
      </c>
      <c r="Y414">
        <v>0.95554600000000001</v>
      </c>
      <c r="Z414">
        <v>0.95849399999999996</v>
      </c>
      <c r="AA414">
        <v>0.95874599999999999</v>
      </c>
      <c r="AB414" s="5">
        <v>0.95566300000000004</v>
      </c>
    </row>
    <row r="415" spans="1:28" x14ac:dyDescent="0.3">
      <c r="A415" s="7" t="s">
        <v>129</v>
      </c>
      <c r="B415" s="11">
        <v>0.86522600000000005</v>
      </c>
      <c r="C415">
        <v>1.7704200000000001</v>
      </c>
      <c r="D415">
        <v>1.7704200000000001</v>
      </c>
      <c r="E415">
        <v>1.253619</v>
      </c>
      <c r="F415">
        <v>1.2475540000000001</v>
      </c>
      <c r="G415">
        <v>1.2451989999999999</v>
      </c>
      <c r="H415">
        <v>1.045666</v>
      </c>
      <c r="I415">
        <v>1.040613</v>
      </c>
      <c r="J415">
        <v>1.310743</v>
      </c>
      <c r="K415">
        <v>1.1195090000000001</v>
      </c>
      <c r="L415">
        <v>1.117381</v>
      </c>
      <c r="M415">
        <v>1.1094759999999999</v>
      </c>
      <c r="N415">
        <v>1.2289159999999999</v>
      </c>
      <c r="O415">
        <v>1.2273780000000001</v>
      </c>
      <c r="P415">
        <v>1.2246509999999999</v>
      </c>
      <c r="Q415">
        <v>1.2045999999999999</v>
      </c>
      <c r="R415">
        <v>1.198623</v>
      </c>
      <c r="S415">
        <v>1.204132</v>
      </c>
      <c r="T415">
        <v>0</v>
      </c>
      <c r="U415">
        <v>0</v>
      </c>
      <c r="V415">
        <v>0</v>
      </c>
      <c r="W415">
        <v>1.3370770000000001</v>
      </c>
      <c r="X415">
        <v>1.3117780000000001</v>
      </c>
      <c r="Y415">
        <v>1.336228</v>
      </c>
      <c r="Z415">
        <v>1.288748</v>
      </c>
      <c r="AA415">
        <v>1.384511</v>
      </c>
      <c r="AB415" s="5">
        <v>1.3327910000000001</v>
      </c>
    </row>
    <row r="416" spans="1:28" x14ac:dyDescent="0.3">
      <c r="A416" s="7" t="s">
        <v>1262</v>
      </c>
      <c r="B416" s="11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 s="5">
        <v>0</v>
      </c>
    </row>
    <row r="417" spans="1:28" x14ac:dyDescent="0.3">
      <c r="A417" s="7" t="s">
        <v>1263</v>
      </c>
      <c r="B417" s="11">
        <v>37</v>
      </c>
      <c r="C417">
        <v>17</v>
      </c>
      <c r="D417">
        <v>17</v>
      </c>
      <c r="E417">
        <v>6892</v>
      </c>
      <c r="F417">
        <v>6880</v>
      </c>
      <c r="G417">
        <v>6883</v>
      </c>
      <c r="H417">
        <v>13027</v>
      </c>
      <c r="I417">
        <v>13034</v>
      </c>
      <c r="J417">
        <v>32658</v>
      </c>
      <c r="K417">
        <v>8597</v>
      </c>
      <c r="L417">
        <v>8566</v>
      </c>
      <c r="M417">
        <v>8545</v>
      </c>
      <c r="N417">
        <v>14073</v>
      </c>
      <c r="O417">
        <v>14035</v>
      </c>
      <c r="P417">
        <v>14056</v>
      </c>
      <c r="Q417">
        <v>10038</v>
      </c>
      <c r="R417">
        <v>10035</v>
      </c>
      <c r="S417">
        <v>10028</v>
      </c>
      <c r="T417">
        <v>0</v>
      </c>
      <c r="U417">
        <v>0</v>
      </c>
      <c r="V417">
        <v>0</v>
      </c>
      <c r="W417">
        <v>9231</v>
      </c>
      <c r="X417">
        <v>9024</v>
      </c>
      <c r="Y417">
        <v>9322</v>
      </c>
      <c r="Z417">
        <v>8449</v>
      </c>
      <c r="AA417">
        <v>9030</v>
      </c>
      <c r="AB417" s="5">
        <v>8705</v>
      </c>
    </row>
    <row r="418" spans="1:28" x14ac:dyDescent="0.3">
      <c r="A418" s="7" t="s">
        <v>1264</v>
      </c>
      <c r="B418" s="11">
        <v>1</v>
      </c>
      <c r="C418">
        <v>0</v>
      </c>
      <c r="D418">
        <v>0</v>
      </c>
      <c r="E418">
        <v>1717</v>
      </c>
      <c r="F418">
        <v>1717</v>
      </c>
      <c r="G418">
        <v>1718</v>
      </c>
      <c r="H418">
        <v>2005</v>
      </c>
      <c r="I418">
        <v>2004</v>
      </c>
      <c r="J418">
        <v>3146</v>
      </c>
      <c r="K418">
        <v>2990</v>
      </c>
      <c r="L418">
        <v>2996</v>
      </c>
      <c r="M418">
        <v>3007</v>
      </c>
      <c r="N418">
        <v>1993</v>
      </c>
      <c r="O418">
        <v>1997</v>
      </c>
      <c r="P418">
        <v>2000</v>
      </c>
      <c r="Q418">
        <v>1335</v>
      </c>
      <c r="R418">
        <v>1332</v>
      </c>
      <c r="S418">
        <v>1331</v>
      </c>
      <c r="T418">
        <v>0</v>
      </c>
      <c r="U418">
        <v>0</v>
      </c>
      <c r="V418">
        <v>0</v>
      </c>
      <c r="W418">
        <v>1955</v>
      </c>
      <c r="X418">
        <v>2140</v>
      </c>
      <c r="Y418">
        <v>1858</v>
      </c>
      <c r="Z418">
        <v>1762</v>
      </c>
      <c r="AA418">
        <v>1338</v>
      </c>
      <c r="AB418" s="5">
        <v>1670</v>
      </c>
    </row>
    <row r="419" spans="1:28" x14ac:dyDescent="0.3">
      <c r="A419" s="7" t="s">
        <v>1265</v>
      </c>
      <c r="B419" s="11">
        <v>2</v>
      </c>
      <c r="C419">
        <v>2</v>
      </c>
      <c r="D419">
        <v>2</v>
      </c>
      <c r="E419">
        <v>2587</v>
      </c>
      <c r="F419">
        <v>2584</v>
      </c>
      <c r="G419">
        <v>2576</v>
      </c>
      <c r="H419">
        <v>2002</v>
      </c>
      <c r="I419">
        <v>2003</v>
      </c>
      <c r="J419">
        <v>2893</v>
      </c>
      <c r="K419">
        <v>1994</v>
      </c>
      <c r="L419">
        <v>2001</v>
      </c>
      <c r="M419">
        <v>2002</v>
      </c>
      <c r="N419">
        <v>2</v>
      </c>
      <c r="O419">
        <v>5</v>
      </c>
      <c r="P419">
        <v>3</v>
      </c>
      <c r="Q419">
        <v>1166</v>
      </c>
      <c r="R419">
        <v>1169</v>
      </c>
      <c r="S419">
        <v>1166</v>
      </c>
      <c r="T419">
        <v>0</v>
      </c>
      <c r="U419">
        <v>0</v>
      </c>
      <c r="V419">
        <v>0</v>
      </c>
      <c r="W419">
        <v>1748</v>
      </c>
      <c r="X419">
        <v>1928</v>
      </c>
      <c r="Y419">
        <v>1645</v>
      </c>
      <c r="Z419">
        <v>2324</v>
      </c>
      <c r="AA419">
        <v>1675</v>
      </c>
      <c r="AB419" s="5">
        <v>1670</v>
      </c>
    </row>
    <row r="420" spans="1:28" x14ac:dyDescent="0.3">
      <c r="A420" s="7" t="s">
        <v>1266</v>
      </c>
      <c r="B420" s="11">
        <v>3</v>
      </c>
      <c r="C420">
        <v>0</v>
      </c>
      <c r="D420">
        <v>0</v>
      </c>
      <c r="E420">
        <v>578</v>
      </c>
      <c r="F420">
        <v>573</v>
      </c>
      <c r="G420">
        <v>574</v>
      </c>
      <c r="H420">
        <v>2007</v>
      </c>
      <c r="I420">
        <v>2004</v>
      </c>
      <c r="J420">
        <v>2588</v>
      </c>
      <c r="K420">
        <v>1015</v>
      </c>
      <c r="L420">
        <v>1013</v>
      </c>
      <c r="M420">
        <v>1007</v>
      </c>
      <c r="N420">
        <v>1994</v>
      </c>
      <c r="O420">
        <v>1996</v>
      </c>
      <c r="P420">
        <v>2000</v>
      </c>
      <c r="Q420">
        <v>2012</v>
      </c>
      <c r="R420">
        <v>2006</v>
      </c>
      <c r="S420">
        <v>2013</v>
      </c>
      <c r="T420">
        <v>0</v>
      </c>
      <c r="U420">
        <v>0</v>
      </c>
      <c r="V420">
        <v>0</v>
      </c>
      <c r="W420">
        <v>1761</v>
      </c>
      <c r="X420">
        <v>1577</v>
      </c>
      <c r="Y420">
        <v>1857</v>
      </c>
      <c r="Z420">
        <v>1337</v>
      </c>
      <c r="AA420">
        <v>1340</v>
      </c>
      <c r="AB420" s="5">
        <v>1668</v>
      </c>
    </row>
    <row r="421" spans="1:28" x14ac:dyDescent="0.3">
      <c r="A421" s="7" t="s">
        <v>1267</v>
      </c>
      <c r="B421" s="11">
        <v>0</v>
      </c>
      <c r="C421">
        <v>2</v>
      </c>
      <c r="D421">
        <v>2</v>
      </c>
      <c r="E421">
        <v>890</v>
      </c>
      <c r="F421">
        <v>877</v>
      </c>
      <c r="G421">
        <v>867</v>
      </c>
      <c r="H421">
        <v>23</v>
      </c>
      <c r="I421">
        <v>12</v>
      </c>
      <c r="J421">
        <v>2100</v>
      </c>
      <c r="K421">
        <v>531</v>
      </c>
      <c r="L421">
        <v>526</v>
      </c>
      <c r="M421">
        <v>508</v>
      </c>
      <c r="N421">
        <v>1032</v>
      </c>
      <c r="O421">
        <v>1020</v>
      </c>
      <c r="P421">
        <v>1010</v>
      </c>
      <c r="Q421">
        <v>365</v>
      </c>
      <c r="R421">
        <v>345</v>
      </c>
      <c r="S421">
        <v>363</v>
      </c>
      <c r="T421">
        <v>0</v>
      </c>
      <c r="U421">
        <v>0</v>
      </c>
      <c r="V421">
        <v>0</v>
      </c>
      <c r="W421">
        <v>1138</v>
      </c>
      <c r="X421">
        <v>1096</v>
      </c>
      <c r="Y421">
        <v>1086</v>
      </c>
      <c r="Z421">
        <v>944</v>
      </c>
      <c r="AA421">
        <v>1353</v>
      </c>
      <c r="AB421" s="5">
        <v>1014</v>
      </c>
    </row>
    <row r="422" spans="1:28" x14ac:dyDescent="0.3">
      <c r="A422" s="7" t="s">
        <v>1268</v>
      </c>
      <c r="B422" s="11">
        <v>0</v>
      </c>
      <c r="C422">
        <v>2</v>
      </c>
      <c r="D422">
        <v>2</v>
      </c>
      <c r="E422">
        <v>8</v>
      </c>
      <c r="F422">
        <v>2</v>
      </c>
      <c r="G422">
        <v>2</v>
      </c>
      <c r="H422">
        <v>6</v>
      </c>
      <c r="I422">
        <v>2</v>
      </c>
      <c r="J422">
        <v>1003</v>
      </c>
      <c r="K422">
        <v>7</v>
      </c>
      <c r="L422">
        <v>5</v>
      </c>
      <c r="M422">
        <v>0</v>
      </c>
      <c r="N422">
        <v>3</v>
      </c>
      <c r="O422">
        <v>3</v>
      </c>
      <c r="P422">
        <v>2</v>
      </c>
      <c r="Q422">
        <v>3</v>
      </c>
      <c r="R422">
        <v>2</v>
      </c>
      <c r="S422">
        <v>2</v>
      </c>
      <c r="T422">
        <v>0</v>
      </c>
      <c r="U422">
        <v>0</v>
      </c>
      <c r="V422">
        <v>0</v>
      </c>
      <c r="W422">
        <v>4</v>
      </c>
      <c r="X422">
        <v>2</v>
      </c>
      <c r="Y422">
        <v>1</v>
      </c>
      <c r="Z422">
        <v>1</v>
      </c>
      <c r="AA422">
        <v>2</v>
      </c>
      <c r="AB422" s="5">
        <v>1</v>
      </c>
    </row>
    <row r="423" spans="1:28" x14ac:dyDescent="0.3">
      <c r="A423" s="7" t="s">
        <v>1269</v>
      </c>
      <c r="B423" s="11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s="5">
        <v>0</v>
      </c>
    </row>
    <row r="424" spans="1:28" x14ac:dyDescent="0.3">
      <c r="A424" s="7" t="s">
        <v>130</v>
      </c>
      <c r="B424" s="11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s="5">
        <v>0</v>
      </c>
    </row>
    <row r="425" spans="1:28" x14ac:dyDescent="0.3">
      <c r="A425" s="7" t="s">
        <v>131</v>
      </c>
      <c r="B425" s="11">
        <v>3</v>
      </c>
      <c r="C425">
        <v>5</v>
      </c>
      <c r="D425">
        <v>5</v>
      </c>
      <c r="E425">
        <v>5</v>
      </c>
      <c r="F425">
        <v>5</v>
      </c>
      <c r="G425">
        <v>5</v>
      </c>
      <c r="H425">
        <v>5</v>
      </c>
      <c r="I425">
        <v>5</v>
      </c>
      <c r="J425">
        <v>5</v>
      </c>
      <c r="K425">
        <v>5</v>
      </c>
      <c r="L425">
        <v>5</v>
      </c>
      <c r="M425">
        <v>4</v>
      </c>
      <c r="N425">
        <v>5</v>
      </c>
      <c r="O425">
        <v>5</v>
      </c>
      <c r="P425">
        <v>5</v>
      </c>
      <c r="Q425">
        <v>5</v>
      </c>
      <c r="R425">
        <v>5</v>
      </c>
      <c r="S425">
        <v>5</v>
      </c>
      <c r="T425">
        <v>0</v>
      </c>
      <c r="U425">
        <v>0</v>
      </c>
      <c r="V425">
        <v>0</v>
      </c>
      <c r="W425">
        <v>5</v>
      </c>
      <c r="X425">
        <v>5</v>
      </c>
      <c r="Y425">
        <v>5</v>
      </c>
      <c r="Z425">
        <v>5</v>
      </c>
      <c r="AA425">
        <v>5</v>
      </c>
      <c r="AB425" s="5">
        <v>5</v>
      </c>
    </row>
    <row r="426" spans="1:28" x14ac:dyDescent="0.3">
      <c r="A426" s="7" t="s">
        <v>132</v>
      </c>
      <c r="B426" s="11">
        <v>43</v>
      </c>
      <c r="C426">
        <v>23</v>
      </c>
      <c r="D426">
        <v>23</v>
      </c>
      <c r="E426">
        <v>12672</v>
      </c>
      <c r="F426">
        <v>12633</v>
      </c>
      <c r="G426">
        <v>12620</v>
      </c>
      <c r="H426">
        <v>19070</v>
      </c>
      <c r="I426">
        <v>19059</v>
      </c>
      <c r="J426">
        <v>44388</v>
      </c>
      <c r="K426">
        <v>15134</v>
      </c>
      <c r="L426">
        <v>15107</v>
      </c>
      <c r="M426">
        <v>15069</v>
      </c>
      <c r="N426">
        <v>19097</v>
      </c>
      <c r="O426">
        <v>19056</v>
      </c>
      <c r="P426">
        <v>19071</v>
      </c>
      <c r="Q426">
        <v>14919</v>
      </c>
      <c r="R426">
        <v>14889</v>
      </c>
      <c r="S426">
        <v>14903</v>
      </c>
      <c r="T426">
        <v>0</v>
      </c>
      <c r="U426">
        <v>0</v>
      </c>
      <c r="V426">
        <v>0</v>
      </c>
      <c r="W426">
        <v>15837</v>
      </c>
      <c r="X426">
        <v>15767</v>
      </c>
      <c r="Y426">
        <v>15769</v>
      </c>
      <c r="Z426">
        <v>14817</v>
      </c>
      <c r="AA426">
        <v>14738</v>
      </c>
      <c r="AB426" s="5">
        <v>14728</v>
      </c>
    </row>
    <row r="427" spans="1:28" x14ac:dyDescent="0.3">
      <c r="A427" s="7" t="s">
        <v>133</v>
      </c>
      <c r="B427" s="11">
        <v>12</v>
      </c>
      <c r="C427">
        <v>18</v>
      </c>
      <c r="D427">
        <v>18</v>
      </c>
      <c r="E427">
        <v>12203</v>
      </c>
      <c r="F427">
        <v>12117</v>
      </c>
      <c r="G427">
        <v>12065</v>
      </c>
      <c r="H427">
        <v>12140</v>
      </c>
      <c r="I427">
        <v>12075</v>
      </c>
      <c r="J427">
        <v>27101</v>
      </c>
      <c r="K427">
        <v>12164</v>
      </c>
      <c r="L427">
        <v>12151</v>
      </c>
      <c r="M427">
        <v>12064</v>
      </c>
      <c r="N427">
        <v>12110</v>
      </c>
      <c r="O427">
        <v>12077</v>
      </c>
      <c r="P427">
        <v>12051</v>
      </c>
      <c r="Q427">
        <v>11164</v>
      </c>
      <c r="R427">
        <v>11073</v>
      </c>
      <c r="S427">
        <v>11159</v>
      </c>
      <c r="T427">
        <v>0</v>
      </c>
      <c r="U427">
        <v>0</v>
      </c>
      <c r="V427">
        <v>0</v>
      </c>
      <c r="W427">
        <v>15296</v>
      </c>
      <c r="X427">
        <v>15114</v>
      </c>
      <c r="Y427">
        <v>15065</v>
      </c>
      <c r="Z427">
        <v>14201</v>
      </c>
      <c r="AA427">
        <v>14123</v>
      </c>
      <c r="AB427" s="5">
        <v>14072</v>
      </c>
    </row>
    <row r="428" spans="1:28" x14ac:dyDescent="0.3">
      <c r="A428" s="7" t="s">
        <v>134</v>
      </c>
      <c r="B428" s="11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 s="5">
        <v>0</v>
      </c>
    </row>
    <row r="429" spans="1:28" x14ac:dyDescent="0.3">
      <c r="A429" s="7" t="s">
        <v>135</v>
      </c>
      <c r="B429" s="11">
        <v>0.1</v>
      </c>
      <c r="C429">
        <v>0.782609</v>
      </c>
      <c r="D429">
        <v>0.782609</v>
      </c>
      <c r="E429">
        <v>0.96298899999999998</v>
      </c>
      <c r="F429">
        <v>0.95915499999999998</v>
      </c>
      <c r="G429">
        <v>0.95602200000000004</v>
      </c>
      <c r="H429">
        <v>0.636602</v>
      </c>
      <c r="I429">
        <v>0.63355899999999998</v>
      </c>
      <c r="J429">
        <v>0.40673900000000002</v>
      </c>
      <c r="K429">
        <v>0.79915899999999995</v>
      </c>
      <c r="L429">
        <v>0.80432899999999996</v>
      </c>
      <c r="M429">
        <v>0.80058399999999996</v>
      </c>
      <c r="N429">
        <v>0.634131</v>
      </c>
      <c r="O429">
        <v>0.63376399999999999</v>
      </c>
      <c r="P429">
        <v>0.63180199999999997</v>
      </c>
      <c r="Q429">
        <v>0.74830799999999997</v>
      </c>
      <c r="R429">
        <v>0.743703</v>
      </c>
      <c r="S429">
        <v>0.74877499999999997</v>
      </c>
      <c r="T429">
        <v>0</v>
      </c>
      <c r="U429">
        <v>0</v>
      </c>
      <c r="V429">
        <v>0</v>
      </c>
      <c r="W429">
        <v>0.95996000000000004</v>
      </c>
      <c r="X429">
        <v>0.95858399999999999</v>
      </c>
      <c r="Y429">
        <v>0.95535499999999995</v>
      </c>
      <c r="Z429">
        <v>0.958426</v>
      </c>
      <c r="AA429">
        <v>0.95827099999999998</v>
      </c>
      <c r="AB429" s="5">
        <v>0.95545899999999995</v>
      </c>
    </row>
    <row r="430" spans="1:28" x14ac:dyDescent="0.3">
      <c r="A430" s="7" t="s">
        <v>136</v>
      </c>
      <c r="B430" s="11">
        <v>4</v>
      </c>
      <c r="C430">
        <v>5</v>
      </c>
      <c r="D430">
        <v>5</v>
      </c>
      <c r="E430">
        <v>1040</v>
      </c>
      <c r="F430">
        <v>1015</v>
      </c>
      <c r="G430">
        <v>1012</v>
      </c>
      <c r="H430">
        <v>1025</v>
      </c>
      <c r="I430">
        <v>1013</v>
      </c>
      <c r="J430">
        <v>3935</v>
      </c>
      <c r="K430">
        <v>1039</v>
      </c>
      <c r="L430">
        <v>1036</v>
      </c>
      <c r="M430">
        <v>1009</v>
      </c>
      <c r="N430">
        <v>1022</v>
      </c>
      <c r="O430">
        <v>1019</v>
      </c>
      <c r="P430">
        <v>1011</v>
      </c>
      <c r="Q430">
        <v>1033</v>
      </c>
      <c r="R430">
        <v>1012</v>
      </c>
      <c r="S430">
        <v>1019</v>
      </c>
      <c r="T430">
        <v>530</v>
      </c>
      <c r="U430">
        <v>518</v>
      </c>
      <c r="V430">
        <v>507</v>
      </c>
      <c r="W430">
        <v>1021</v>
      </c>
      <c r="X430">
        <v>1019</v>
      </c>
      <c r="Y430">
        <v>1009</v>
      </c>
      <c r="Z430">
        <v>0</v>
      </c>
      <c r="AA430">
        <v>0</v>
      </c>
      <c r="AB430" s="5">
        <v>0</v>
      </c>
    </row>
    <row r="431" spans="1:28" x14ac:dyDescent="0.3">
      <c r="A431" s="7" t="s">
        <v>137</v>
      </c>
      <c r="B431" s="11">
        <v>3.3333000000000002E-2</v>
      </c>
      <c r="C431">
        <v>0.217391</v>
      </c>
      <c r="D431">
        <v>0.217391</v>
      </c>
      <c r="E431">
        <v>8.2071000000000005E-2</v>
      </c>
      <c r="F431">
        <v>8.0345E-2</v>
      </c>
      <c r="G431">
        <v>8.0189999999999997E-2</v>
      </c>
      <c r="H431">
        <v>5.3748999999999998E-2</v>
      </c>
      <c r="I431">
        <v>5.3150999999999997E-2</v>
      </c>
      <c r="J431">
        <v>5.9056999999999998E-2</v>
      </c>
      <c r="K431">
        <v>6.8261000000000002E-2</v>
      </c>
      <c r="L431">
        <v>6.8576999999999999E-2</v>
      </c>
      <c r="M431">
        <v>6.6959000000000005E-2</v>
      </c>
      <c r="N431">
        <v>5.3516000000000001E-2</v>
      </c>
      <c r="O431">
        <v>5.3474000000000001E-2</v>
      </c>
      <c r="P431">
        <v>5.3004000000000003E-2</v>
      </c>
      <c r="Q431">
        <v>6.9240999999999997E-2</v>
      </c>
      <c r="R431">
        <v>6.7970000000000003E-2</v>
      </c>
      <c r="S431">
        <v>6.8375000000000005E-2</v>
      </c>
      <c r="T431">
        <v>0</v>
      </c>
      <c r="U431">
        <v>0</v>
      </c>
      <c r="V431">
        <v>0</v>
      </c>
      <c r="W431">
        <v>3.3262E-2</v>
      </c>
      <c r="X431">
        <v>3.2853E-2</v>
      </c>
      <c r="Y431">
        <v>3.2152E-2</v>
      </c>
      <c r="Z431">
        <v>6.8906999999999996E-2</v>
      </c>
      <c r="AA431">
        <v>6.9140999999999994E-2</v>
      </c>
      <c r="AB431" s="5">
        <v>6.8509E-2</v>
      </c>
    </row>
    <row r="432" spans="1:28" x14ac:dyDescent="0.3">
      <c r="A432" s="7" t="s">
        <v>138</v>
      </c>
      <c r="B432" s="11">
        <v>36</v>
      </c>
      <c r="C432">
        <v>16</v>
      </c>
      <c r="D432">
        <v>16</v>
      </c>
      <c r="E432">
        <v>33</v>
      </c>
      <c r="F432">
        <v>32</v>
      </c>
      <c r="G432">
        <v>31</v>
      </c>
      <c r="H432">
        <v>26</v>
      </c>
      <c r="I432">
        <v>31</v>
      </c>
      <c r="J432">
        <v>12815</v>
      </c>
      <c r="K432">
        <v>98</v>
      </c>
      <c r="L432">
        <v>46</v>
      </c>
      <c r="M432">
        <v>48</v>
      </c>
      <c r="N432">
        <v>98</v>
      </c>
      <c r="O432">
        <v>43</v>
      </c>
      <c r="P432">
        <v>32</v>
      </c>
      <c r="Q432">
        <v>31</v>
      </c>
      <c r="R432">
        <v>25</v>
      </c>
      <c r="S432">
        <v>26</v>
      </c>
      <c r="T432">
        <v>43</v>
      </c>
      <c r="U432">
        <v>33</v>
      </c>
      <c r="V432">
        <v>44</v>
      </c>
      <c r="W432">
        <v>113</v>
      </c>
      <c r="X432">
        <v>34</v>
      </c>
      <c r="Y432">
        <v>34</v>
      </c>
      <c r="Z432">
        <v>0</v>
      </c>
      <c r="AA432">
        <v>0</v>
      </c>
      <c r="AB432" s="5">
        <v>0</v>
      </c>
    </row>
    <row r="433" spans="1:28" x14ac:dyDescent="0.3">
      <c r="A433" s="7" t="s">
        <v>139</v>
      </c>
      <c r="B433" s="11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 s="5">
        <v>0</v>
      </c>
    </row>
    <row r="434" spans="1:28" x14ac:dyDescent="0.3">
      <c r="A434" s="7" t="s">
        <v>145</v>
      </c>
      <c r="B434" s="11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753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2363</v>
      </c>
      <c r="T434">
        <v>16128</v>
      </c>
      <c r="U434">
        <v>16053</v>
      </c>
      <c r="V434">
        <v>16053</v>
      </c>
      <c r="W434">
        <v>0</v>
      </c>
      <c r="X434">
        <v>0</v>
      </c>
      <c r="Y434">
        <v>0</v>
      </c>
      <c r="Z434">
        <v>0</v>
      </c>
      <c r="AA434">
        <v>0</v>
      </c>
      <c r="AB434" s="5">
        <v>0</v>
      </c>
    </row>
    <row r="435" spans="1:28" x14ac:dyDescent="0.3">
      <c r="A435" s="7" t="s">
        <v>146</v>
      </c>
      <c r="B435" s="11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0.74236400000000002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0.71476899999999999</v>
      </c>
      <c r="T435">
        <v>0.69506400000000002</v>
      </c>
      <c r="U435">
        <v>0.69033800000000001</v>
      </c>
      <c r="V435">
        <v>0.69033800000000001</v>
      </c>
      <c r="W435">
        <v>0</v>
      </c>
      <c r="X435">
        <v>0</v>
      </c>
      <c r="Y435">
        <v>0</v>
      </c>
      <c r="Z435">
        <v>0</v>
      </c>
      <c r="AA435">
        <v>0</v>
      </c>
      <c r="AB435" s="5">
        <v>0</v>
      </c>
    </row>
    <row r="436" spans="1:28" x14ac:dyDescent="0.3">
      <c r="A436" s="7" t="s">
        <v>147</v>
      </c>
      <c r="B436" s="11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1.2473479999999999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1.212717</v>
      </c>
      <c r="T436">
        <v>1.286905</v>
      </c>
      <c r="U436">
        <v>1.2806340000000001</v>
      </c>
      <c r="V436">
        <v>1.2806340000000001</v>
      </c>
      <c r="W436">
        <v>0</v>
      </c>
      <c r="X436">
        <v>0</v>
      </c>
      <c r="Y436">
        <v>0</v>
      </c>
      <c r="Z436">
        <v>0</v>
      </c>
      <c r="AA436">
        <v>0</v>
      </c>
      <c r="AB436" s="5">
        <v>0</v>
      </c>
    </row>
    <row r="437" spans="1:28" x14ac:dyDescent="0.3">
      <c r="A437" s="7" t="s">
        <v>1270</v>
      </c>
      <c r="B437" s="11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 s="5">
        <v>0</v>
      </c>
    </row>
    <row r="438" spans="1:28" x14ac:dyDescent="0.3">
      <c r="A438" s="7" t="s">
        <v>1271</v>
      </c>
      <c r="B438" s="11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511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1617</v>
      </c>
      <c r="T438">
        <v>11745</v>
      </c>
      <c r="U438">
        <v>11697</v>
      </c>
      <c r="V438">
        <v>11697</v>
      </c>
      <c r="W438">
        <v>0</v>
      </c>
      <c r="X438">
        <v>0</v>
      </c>
      <c r="Y438">
        <v>0</v>
      </c>
      <c r="Z438">
        <v>0</v>
      </c>
      <c r="AA438">
        <v>0</v>
      </c>
      <c r="AB438" s="5">
        <v>0</v>
      </c>
    </row>
    <row r="439" spans="1:28" x14ac:dyDescent="0.3">
      <c r="A439" s="7" t="s">
        <v>1272</v>
      </c>
      <c r="B439" s="11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73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231</v>
      </c>
      <c r="T439">
        <v>1324</v>
      </c>
      <c r="U439">
        <v>1333</v>
      </c>
      <c r="V439">
        <v>1333</v>
      </c>
      <c r="W439">
        <v>0</v>
      </c>
      <c r="X439">
        <v>0</v>
      </c>
      <c r="Y439">
        <v>0</v>
      </c>
      <c r="Z439">
        <v>0</v>
      </c>
      <c r="AA439">
        <v>0</v>
      </c>
      <c r="AB439" s="5">
        <v>0</v>
      </c>
    </row>
    <row r="440" spans="1:28" x14ac:dyDescent="0.3">
      <c r="A440" s="7" t="s">
        <v>1273</v>
      </c>
      <c r="B440" s="11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60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193</v>
      </c>
      <c r="T440">
        <v>338</v>
      </c>
      <c r="U440">
        <v>336</v>
      </c>
      <c r="V440">
        <v>336</v>
      </c>
      <c r="W440">
        <v>0</v>
      </c>
      <c r="X440">
        <v>0</v>
      </c>
      <c r="Y440">
        <v>0</v>
      </c>
      <c r="Z440">
        <v>0</v>
      </c>
      <c r="AA440">
        <v>0</v>
      </c>
      <c r="AB440" s="5">
        <v>0</v>
      </c>
    </row>
    <row r="441" spans="1:28" x14ac:dyDescent="0.3">
      <c r="A441" s="7" t="s">
        <v>1274</v>
      </c>
      <c r="B441" s="1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79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235</v>
      </c>
      <c r="T441">
        <v>1677</v>
      </c>
      <c r="U441">
        <v>1673</v>
      </c>
      <c r="V441">
        <v>1673</v>
      </c>
      <c r="W441">
        <v>0</v>
      </c>
      <c r="X441">
        <v>0</v>
      </c>
      <c r="Y441">
        <v>0</v>
      </c>
      <c r="Z441">
        <v>0</v>
      </c>
      <c r="AA441">
        <v>0</v>
      </c>
      <c r="AB441" s="5">
        <v>0</v>
      </c>
    </row>
    <row r="442" spans="1:28" x14ac:dyDescent="0.3">
      <c r="A442" s="7" t="s">
        <v>1275</v>
      </c>
      <c r="B442" s="11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21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68</v>
      </c>
      <c r="T442">
        <v>1041</v>
      </c>
      <c r="U442">
        <v>1012</v>
      </c>
      <c r="V442">
        <v>1012</v>
      </c>
      <c r="W442">
        <v>0</v>
      </c>
      <c r="X442">
        <v>0</v>
      </c>
      <c r="Y442">
        <v>0</v>
      </c>
      <c r="Z442">
        <v>0</v>
      </c>
      <c r="AA442">
        <v>0</v>
      </c>
      <c r="AB442" s="5">
        <v>0</v>
      </c>
    </row>
    <row r="443" spans="1:28" x14ac:dyDescent="0.3">
      <c r="A443" s="7" t="s">
        <v>1276</v>
      </c>
      <c r="B443" s="11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9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19</v>
      </c>
      <c r="T443">
        <v>3</v>
      </c>
      <c r="U443">
        <v>2</v>
      </c>
      <c r="V443">
        <v>2</v>
      </c>
      <c r="W443">
        <v>0</v>
      </c>
      <c r="X443">
        <v>0</v>
      </c>
      <c r="Y443">
        <v>0</v>
      </c>
      <c r="Z443">
        <v>0</v>
      </c>
      <c r="AA443">
        <v>0</v>
      </c>
      <c r="AB443" s="5">
        <v>0</v>
      </c>
    </row>
    <row r="444" spans="1:28" x14ac:dyDescent="0.3">
      <c r="A444" s="7" t="s">
        <v>1277</v>
      </c>
      <c r="B444" s="11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s="5">
        <v>0</v>
      </c>
    </row>
    <row r="445" spans="1:28" x14ac:dyDescent="0.3">
      <c r="A445" s="7" t="s">
        <v>148</v>
      </c>
      <c r="B445" s="11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 s="5">
        <v>0</v>
      </c>
    </row>
    <row r="446" spans="1:28" x14ac:dyDescent="0.3">
      <c r="A446" s="7" t="s">
        <v>149</v>
      </c>
      <c r="B446" s="11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5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5</v>
      </c>
      <c r="T446">
        <v>5</v>
      </c>
      <c r="U446">
        <v>5</v>
      </c>
      <c r="V446">
        <v>5</v>
      </c>
      <c r="W446">
        <v>0</v>
      </c>
      <c r="X446">
        <v>0</v>
      </c>
      <c r="Y446">
        <v>0</v>
      </c>
      <c r="Z446">
        <v>0</v>
      </c>
      <c r="AA446">
        <v>0</v>
      </c>
      <c r="AB446" s="5">
        <v>0</v>
      </c>
    </row>
    <row r="447" spans="1:28" x14ac:dyDescent="0.3">
      <c r="A447" s="7" t="s">
        <v>150</v>
      </c>
      <c r="B447" s="11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753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2363</v>
      </c>
      <c r="T447">
        <v>16128</v>
      </c>
      <c r="U447">
        <v>16053</v>
      </c>
      <c r="V447">
        <v>16053</v>
      </c>
      <c r="W447">
        <v>0</v>
      </c>
      <c r="X447">
        <v>0</v>
      </c>
      <c r="Y447">
        <v>0</v>
      </c>
      <c r="Z447">
        <v>0</v>
      </c>
      <c r="AA447">
        <v>0</v>
      </c>
      <c r="AB447" s="5">
        <v>0</v>
      </c>
    </row>
    <row r="448" spans="1:28" x14ac:dyDescent="0.3">
      <c r="A448" s="7" t="s">
        <v>1603</v>
      </c>
      <c r="B448" s="11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 s="5">
        <v>0</v>
      </c>
    </row>
    <row r="449" spans="1:28" x14ac:dyDescent="0.3">
      <c r="A449" s="7" t="s">
        <v>151</v>
      </c>
      <c r="B449" s="11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429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1312</v>
      </c>
      <c r="T449">
        <v>11194</v>
      </c>
      <c r="U449">
        <v>11076</v>
      </c>
      <c r="V449">
        <v>11076</v>
      </c>
      <c r="W449">
        <v>0</v>
      </c>
      <c r="X449">
        <v>0</v>
      </c>
      <c r="Y449">
        <v>0</v>
      </c>
      <c r="Z449">
        <v>0</v>
      </c>
      <c r="AA449">
        <v>0</v>
      </c>
      <c r="AB449" s="5">
        <v>0</v>
      </c>
    </row>
    <row r="450" spans="1:28" x14ac:dyDescent="0.3">
      <c r="A450" s="7" t="s">
        <v>152</v>
      </c>
      <c r="B450" s="11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 s="5">
        <v>0</v>
      </c>
    </row>
    <row r="451" spans="1:28" x14ac:dyDescent="0.3">
      <c r="A451" s="7" t="s">
        <v>153</v>
      </c>
      <c r="B451" s="1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0.56972100000000003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0.555226</v>
      </c>
      <c r="T451">
        <v>0.69407200000000002</v>
      </c>
      <c r="U451">
        <v>0.68996400000000002</v>
      </c>
      <c r="V451">
        <v>0.68996400000000002</v>
      </c>
      <c r="W451">
        <v>0</v>
      </c>
      <c r="X451">
        <v>0</v>
      </c>
      <c r="Y451">
        <v>0</v>
      </c>
      <c r="Z451">
        <v>0</v>
      </c>
      <c r="AA451">
        <v>0</v>
      </c>
      <c r="AB451" s="5">
        <v>0</v>
      </c>
    </row>
    <row r="452" spans="1:28" x14ac:dyDescent="0.3">
      <c r="A452" s="7" t="s">
        <v>155</v>
      </c>
      <c r="B452" s="11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0.111554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0.103259</v>
      </c>
      <c r="T452">
        <v>6.4607999999999999E-2</v>
      </c>
      <c r="U452">
        <v>6.3103000000000006E-2</v>
      </c>
      <c r="V452">
        <v>6.3103000000000006E-2</v>
      </c>
      <c r="W452">
        <v>0</v>
      </c>
      <c r="X452">
        <v>0</v>
      </c>
      <c r="Y452">
        <v>0</v>
      </c>
      <c r="Z452">
        <v>0</v>
      </c>
      <c r="AA452">
        <v>0</v>
      </c>
      <c r="AB452" s="5">
        <v>0</v>
      </c>
    </row>
    <row r="453" spans="1:28" x14ac:dyDescent="0.3">
      <c r="A453" s="7" t="s">
        <v>157</v>
      </c>
      <c r="B453" s="11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s="5">
        <v>0</v>
      </c>
    </row>
    <row r="454" spans="1:28" x14ac:dyDescent="0.3">
      <c r="A454" s="7" t="s">
        <v>162</v>
      </c>
      <c r="B454" s="11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753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2365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 s="5">
        <v>0</v>
      </c>
    </row>
    <row r="455" spans="1:28" x14ac:dyDescent="0.3">
      <c r="A455" s="7" t="s">
        <v>163</v>
      </c>
      <c r="B455" s="11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0.74236400000000002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0.71712500000000001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s="5">
        <v>0</v>
      </c>
    </row>
    <row r="456" spans="1:28" x14ac:dyDescent="0.3">
      <c r="A456" s="7" t="s">
        <v>164</v>
      </c>
      <c r="B456" s="11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1.2473479999999999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1.214297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 s="5">
        <v>0</v>
      </c>
    </row>
    <row r="457" spans="1:28" x14ac:dyDescent="0.3">
      <c r="A457" s="7" t="s">
        <v>1278</v>
      </c>
      <c r="B457" s="11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 s="5">
        <v>0</v>
      </c>
    </row>
    <row r="458" spans="1:28" x14ac:dyDescent="0.3">
      <c r="A458" s="7" t="s">
        <v>1279</v>
      </c>
      <c r="B458" s="11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511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1616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s="5">
        <v>0</v>
      </c>
    </row>
    <row r="459" spans="1:28" x14ac:dyDescent="0.3">
      <c r="A459" s="7" t="s">
        <v>1280</v>
      </c>
      <c r="B459" s="11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73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235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s="5">
        <v>0</v>
      </c>
    </row>
    <row r="460" spans="1:28" x14ac:dyDescent="0.3">
      <c r="A460" s="7" t="s">
        <v>1281</v>
      </c>
      <c r="B460" s="11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60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186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s="5">
        <v>0</v>
      </c>
    </row>
    <row r="461" spans="1:28" x14ac:dyDescent="0.3">
      <c r="A461" s="7" t="s">
        <v>1282</v>
      </c>
      <c r="B461" s="1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79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241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 s="5">
        <v>0</v>
      </c>
    </row>
    <row r="462" spans="1:28" x14ac:dyDescent="0.3">
      <c r="A462" s="7" t="s">
        <v>1283</v>
      </c>
      <c r="B462" s="11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21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69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 s="5">
        <v>0</v>
      </c>
    </row>
    <row r="463" spans="1:28" x14ac:dyDescent="0.3">
      <c r="A463" s="7" t="s">
        <v>1284</v>
      </c>
      <c r="B463" s="11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9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18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s="5">
        <v>0</v>
      </c>
    </row>
    <row r="464" spans="1:28" x14ac:dyDescent="0.3">
      <c r="A464" s="7" t="s">
        <v>1285</v>
      </c>
      <c r="B464" s="11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s="5">
        <v>0</v>
      </c>
    </row>
    <row r="465" spans="1:28" x14ac:dyDescent="0.3">
      <c r="A465" s="7" t="s">
        <v>165</v>
      </c>
      <c r="B465" s="11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s="5">
        <v>0</v>
      </c>
    </row>
    <row r="466" spans="1:28" x14ac:dyDescent="0.3">
      <c r="A466" s="7" t="s">
        <v>166</v>
      </c>
      <c r="B466" s="11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5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5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s="5">
        <v>0</v>
      </c>
    </row>
    <row r="467" spans="1:28" x14ac:dyDescent="0.3">
      <c r="A467" s="7" t="s">
        <v>167</v>
      </c>
      <c r="B467" s="11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753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2365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 s="5">
        <v>0</v>
      </c>
    </row>
    <row r="468" spans="1:28" x14ac:dyDescent="0.3">
      <c r="A468" s="7" t="s">
        <v>1604</v>
      </c>
      <c r="B468" s="11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s="5">
        <v>0</v>
      </c>
    </row>
    <row r="469" spans="1:28" x14ac:dyDescent="0.3">
      <c r="A469" s="7" t="s">
        <v>168</v>
      </c>
      <c r="B469" s="11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429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1319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s="5">
        <v>0</v>
      </c>
    </row>
    <row r="470" spans="1:28" x14ac:dyDescent="0.3">
      <c r="A470" s="7" t="s">
        <v>169</v>
      </c>
      <c r="B470" s="11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 s="5">
        <v>0</v>
      </c>
    </row>
    <row r="471" spans="1:28" x14ac:dyDescent="0.3">
      <c r="A471" s="7" t="s">
        <v>170</v>
      </c>
      <c r="B471" s="1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0.56972100000000003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0.55771700000000002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 s="5">
        <v>0</v>
      </c>
    </row>
    <row r="472" spans="1:28" x14ac:dyDescent="0.3">
      <c r="A472" s="7" t="s">
        <v>172</v>
      </c>
      <c r="B472" s="11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0.111554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0.104017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 s="5">
        <v>0</v>
      </c>
    </row>
    <row r="473" spans="1:28" x14ac:dyDescent="0.3">
      <c r="A473" s="7" t="s">
        <v>173</v>
      </c>
      <c r="B473" s="11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 s="5">
        <v>0</v>
      </c>
    </row>
    <row r="474" spans="1:28" x14ac:dyDescent="0.3">
      <c r="A474" s="7" t="s">
        <v>184</v>
      </c>
      <c r="B474" s="11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17268</v>
      </c>
      <c r="K474">
        <v>0</v>
      </c>
      <c r="L474">
        <v>753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1544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 s="5">
        <v>0</v>
      </c>
    </row>
    <row r="475" spans="1:28" x14ac:dyDescent="0.3">
      <c r="A475" s="7" t="s">
        <v>185</v>
      </c>
      <c r="B475" s="11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0.747278</v>
      </c>
      <c r="K475">
        <v>0</v>
      </c>
      <c r="L475">
        <v>0.74236400000000002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0.70919699999999997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s="5">
        <v>0</v>
      </c>
    </row>
    <row r="476" spans="1:28" x14ac:dyDescent="0.3">
      <c r="A476" s="7" t="s">
        <v>186</v>
      </c>
      <c r="B476" s="11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1.4850680000000001</v>
      </c>
      <c r="K476">
        <v>0</v>
      </c>
      <c r="L476">
        <v>1.2473479999999999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1.216763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 s="5">
        <v>0</v>
      </c>
    </row>
    <row r="477" spans="1:28" x14ac:dyDescent="0.3">
      <c r="A477" s="7" t="s">
        <v>1286</v>
      </c>
      <c r="B477" s="11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 s="5">
        <v>0</v>
      </c>
    </row>
    <row r="478" spans="1:28" x14ac:dyDescent="0.3">
      <c r="A478" s="7" t="s">
        <v>1287</v>
      </c>
      <c r="B478" s="11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12957</v>
      </c>
      <c r="K478">
        <v>0</v>
      </c>
      <c r="L478">
        <v>511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1065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 s="5">
        <v>0</v>
      </c>
    </row>
    <row r="479" spans="1:28" x14ac:dyDescent="0.3">
      <c r="A479" s="7" t="s">
        <v>1288</v>
      </c>
      <c r="B479" s="11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1028</v>
      </c>
      <c r="K479">
        <v>0</v>
      </c>
      <c r="L479">
        <v>73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144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 s="5">
        <v>0</v>
      </c>
    </row>
    <row r="480" spans="1:28" x14ac:dyDescent="0.3">
      <c r="A480" s="7" t="s">
        <v>1289</v>
      </c>
      <c r="B480" s="11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709</v>
      </c>
      <c r="K480">
        <v>0</v>
      </c>
      <c r="L480">
        <v>60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125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 s="5">
        <v>0</v>
      </c>
    </row>
    <row r="481" spans="1:28" x14ac:dyDescent="0.3">
      <c r="A481" s="7" t="s">
        <v>1290</v>
      </c>
      <c r="B481" s="1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609</v>
      </c>
      <c r="K481">
        <v>0</v>
      </c>
      <c r="L481">
        <v>79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154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 s="5">
        <v>0</v>
      </c>
    </row>
    <row r="482" spans="1:28" x14ac:dyDescent="0.3">
      <c r="A482" s="7" t="s">
        <v>1291</v>
      </c>
      <c r="B482" s="11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1194</v>
      </c>
      <c r="K482">
        <v>0</v>
      </c>
      <c r="L482">
        <v>21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41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 s="5">
        <v>0</v>
      </c>
    </row>
    <row r="483" spans="1:28" x14ac:dyDescent="0.3">
      <c r="A483" s="7" t="s">
        <v>1292</v>
      </c>
      <c r="B483" s="11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771</v>
      </c>
      <c r="K483">
        <v>0</v>
      </c>
      <c r="L483">
        <v>9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15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 s="5">
        <v>0</v>
      </c>
    </row>
    <row r="484" spans="1:28" x14ac:dyDescent="0.3">
      <c r="A484" s="7" t="s">
        <v>1293</v>
      </c>
      <c r="B484" s="11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 s="5">
        <v>0</v>
      </c>
    </row>
    <row r="485" spans="1:28" x14ac:dyDescent="0.3">
      <c r="A485" s="7" t="s">
        <v>187</v>
      </c>
      <c r="B485" s="11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 s="5">
        <v>0</v>
      </c>
    </row>
    <row r="486" spans="1:28" x14ac:dyDescent="0.3">
      <c r="A486" s="7" t="s">
        <v>188</v>
      </c>
      <c r="B486" s="11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5</v>
      </c>
      <c r="K486">
        <v>0</v>
      </c>
      <c r="L486">
        <v>5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5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 s="5">
        <v>0</v>
      </c>
    </row>
    <row r="487" spans="1:28" x14ac:dyDescent="0.3">
      <c r="A487" s="7" t="s">
        <v>189</v>
      </c>
      <c r="B487" s="11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17268</v>
      </c>
      <c r="K487">
        <v>0</v>
      </c>
      <c r="L487">
        <v>753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1544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 s="5">
        <v>0</v>
      </c>
    </row>
    <row r="488" spans="1:28" x14ac:dyDescent="0.3">
      <c r="A488" s="7" t="s">
        <v>1605</v>
      </c>
      <c r="B488" s="11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 s="5">
        <v>0</v>
      </c>
    </row>
    <row r="489" spans="1:28" x14ac:dyDescent="0.3">
      <c r="A489" s="7" t="s">
        <v>190</v>
      </c>
      <c r="B489" s="11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10313</v>
      </c>
      <c r="K489">
        <v>0</v>
      </c>
      <c r="L489">
        <v>429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838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 s="5">
        <v>0</v>
      </c>
    </row>
    <row r="490" spans="1:28" x14ac:dyDescent="0.3">
      <c r="A490" s="7" t="s">
        <v>191</v>
      </c>
      <c r="B490" s="11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 s="5">
        <v>0</v>
      </c>
    </row>
    <row r="491" spans="1:28" x14ac:dyDescent="0.3">
      <c r="A491" s="7" t="s">
        <v>192</v>
      </c>
      <c r="B491" s="1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0.32496199999999997</v>
      </c>
      <c r="K491">
        <v>0</v>
      </c>
      <c r="L491">
        <v>0.56972100000000003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0.54274599999999995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 s="5">
        <v>0</v>
      </c>
    </row>
    <row r="492" spans="1:28" x14ac:dyDescent="0.3">
      <c r="A492" s="7" t="s">
        <v>194</v>
      </c>
      <c r="B492" s="11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6.2483999999999998E-2</v>
      </c>
      <c r="K492">
        <v>0</v>
      </c>
      <c r="L492">
        <v>0.111554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0.10038900000000001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 s="5">
        <v>0</v>
      </c>
    </row>
    <row r="493" spans="1:28" x14ac:dyDescent="0.3">
      <c r="A493" s="7" t="s">
        <v>196</v>
      </c>
      <c r="B493" s="11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 s="5">
        <v>0</v>
      </c>
    </row>
    <row r="494" spans="1:28" x14ac:dyDescent="0.3">
      <c r="A494" s="7" t="s">
        <v>197</v>
      </c>
      <c r="B494" s="11">
        <v>36</v>
      </c>
      <c r="C494">
        <v>16</v>
      </c>
      <c r="D494">
        <v>16</v>
      </c>
      <c r="E494">
        <v>2311</v>
      </c>
      <c r="F494">
        <v>2316</v>
      </c>
      <c r="G494">
        <v>2314</v>
      </c>
      <c r="H494">
        <v>2028</v>
      </c>
      <c r="I494">
        <v>2032</v>
      </c>
      <c r="J494">
        <v>10866</v>
      </c>
      <c r="K494">
        <v>1058</v>
      </c>
      <c r="L494">
        <v>1039</v>
      </c>
      <c r="M494">
        <v>1048</v>
      </c>
      <c r="N494">
        <v>2055</v>
      </c>
      <c r="O494">
        <v>2014</v>
      </c>
      <c r="P494">
        <v>2033</v>
      </c>
      <c r="Q494">
        <v>1034</v>
      </c>
      <c r="R494">
        <v>1024</v>
      </c>
      <c r="S494">
        <v>1026</v>
      </c>
      <c r="T494">
        <v>2905</v>
      </c>
      <c r="U494">
        <v>2869</v>
      </c>
      <c r="V494">
        <v>2893</v>
      </c>
      <c r="W494">
        <v>2730</v>
      </c>
      <c r="X494">
        <v>2687</v>
      </c>
      <c r="Y494">
        <v>2701</v>
      </c>
      <c r="Z494">
        <v>0</v>
      </c>
      <c r="AA494">
        <v>0</v>
      </c>
      <c r="AB494" s="5">
        <v>0</v>
      </c>
    </row>
    <row r="495" spans="1:28" x14ac:dyDescent="0.3">
      <c r="A495" s="7" t="s">
        <v>198</v>
      </c>
      <c r="B495" s="11">
        <v>2</v>
      </c>
      <c r="C495">
        <v>2</v>
      </c>
      <c r="D495">
        <v>2</v>
      </c>
      <c r="E495">
        <v>6314</v>
      </c>
      <c r="F495">
        <v>6299</v>
      </c>
      <c r="G495">
        <v>6293</v>
      </c>
      <c r="H495">
        <v>13018</v>
      </c>
      <c r="I495">
        <v>13013</v>
      </c>
      <c r="J495">
        <v>25018</v>
      </c>
      <c r="K495">
        <v>10037</v>
      </c>
      <c r="L495">
        <v>10036</v>
      </c>
      <c r="M495">
        <v>10010</v>
      </c>
      <c r="N495">
        <v>13020</v>
      </c>
      <c r="O495">
        <v>13029</v>
      </c>
      <c r="P495">
        <v>13027</v>
      </c>
      <c r="Q495">
        <v>10186</v>
      </c>
      <c r="R495">
        <v>10184</v>
      </c>
      <c r="S495">
        <v>10189</v>
      </c>
      <c r="T495">
        <v>7894</v>
      </c>
      <c r="U495">
        <v>7881</v>
      </c>
      <c r="V495">
        <v>7865</v>
      </c>
      <c r="W495">
        <v>7378</v>
      </c>
      <c r="X495">
        <v>7364</v>
      </c>
      <c r="Y495">
        <v>7345</v>
      </c>
      <c r="Z495">
        <v>0</v>
      </c>
      <c r="AA495">
        <v>0</v>
      </c>
      <c r="AB495" s="5">
        <v>0</v>
      </c>
    </row>
    <row r="496" spans="1:28" x14ac:dyDescent="0.3">
      <c r="A496" s="7" t="s">
        <v>199</v>
      </c>
      <c r="B496" s="11">
        <v>4</v>
      </c>
      <c r="C496">
        <v>4</v>
      </c>
      <c r="D496">
        <v>4</v>
      </c>
      <c r="E496">
        <v>49</v>
      </c>
      <c r="F496">
        <v>20</v>
      </c>
      <c r="G496">
        <v>15</v>
      </c>
      <c r="H496">
        <v>1017</v>
      </c>
      <c r="I496">
        <v>1011</v>
      </c>
      <c r="J496">
        <v>3385</v>
      </c>
      <c r="K496">
        <v>1525</v>
      </c>
      <c r="L496">
        <v>1517</v>
      </c>
      <c r="M496">
        <v>1509</v>
      </c>
      <c r="N496">
        <v>1016</v>
      </c>
      <c r="O496">
        <v>1005</v>
      </c>
      <c r="P496">
        <v>1004</v>
      </c>
      <c r="Q496">
        <v>1193</v>
      </c>
      <c r="R496">
        <v>1176</v>
      </c>
      <c r="S496">
        <v>1184</v>
      </c>
      <c r="T496">
        <v>42</v>
      </c>
      <c r="U496">
        <v>19</v>
      </c>
      <c r="V496">
        <v>14</v>
      </c>
      <c r="W496">
        <v>52</v>
      </c>
      <c r="X496">
        <v>20</v>
      </c>
      <c r="Y496">
        <v>12</v>
      </c>
      <c r="Z496">
        <v>0</v>
      </c>
      <c r="AA496">
        <v>0</v>
      </c>
      <c r="AB496" s="5">
        <v>0</v>
      </c>
    </row>
    <row r="497" spans="1:28" x14ac:dyDescent="0.3">
      <c r="A497" s="7" t="s">
        <v>200</v>
      </c>
      <c r="B497" s="11">
        <v>1</v>
      </c>
      <c r="C497">
        <v>1</v>
      </c>
      <c r="D497">
        <v>1</v>
      </c>
      <c r="E497">
        <v>3992</v>
      </c>
      <c r="F497">
        <v>3996</v>
      </c>
      <c r="G497">
        <v>3997</v>
      </c>
      <c r="H497">
        <v>3004</v>
      </c>
      <c r="I497">
        <v>3002</v>
      </c>
      <c r="J497">
        <v>4874</v>
      </c>
      <c r="K497">
        <v>2507</v>
      </c>
      <c r="L497">
        <v>2510</v>
      </c>
      <c r="M497">
        <v>2501</v>
      </c>
      <c r="N497">
        <v>3001</v>
      </c>
      <c r="O497">
        <v>3006</v>
      </c>
      <c r="P497">
        <v>3006</v>
      </c>
      <c r="Q497">
        <v>2501</v>
      </c>
      <c r="R497">
        <v>2503</v>
      </c>
      <c r="S497">
        <v>2500</v>
      </c>
      <c r="T497">
        <v>4990</v>
      </c>
      <c r="U497">
        <v>4996</v>
      </c>
      <c r="V497">
        <v>4996</v>
      </c>
      <c r="W497">
        <v>4649</v>
      </c>
      <c r="X497">
        <v>4664</v>
      </c>
      <c r="Y497">
        <v>4669</v>
      </c>
      <c r="Z497">
        <v>0</v>
      </c>
      <c r="AA497">
        <v>0</v>
      </c>
      <c r="AB497" s="5">
        <v>0</v>
      </c>
    </row>
    <row r="498" spans="1:28" x14ac:dyDescent="0.3">
      <c r="A498" s="7" t="s">
        <v>202</v>
      </c>
      <c r="B498" s="11">
        <v>1</v>
      </c>
      <c r="C498">
        <v>1008</v>
      </c>
      <c r="D498">
        <v>1004</v>
      </c>
      <c r="E498">
        <v>1004</v>
      </c>
      <c r="F498">
        <v>1004</v>
      </c>
      <c r="G498">
        <v>1004</v>
      </c>
      <c r="H498">
        <v>1540</v>
      </c>
      <c r="I498">
        <v>1009</v>
      </c>
      <c r="J498">
        <v>1007</v>
      </c>
      <c r="K498">
        <v>1004</v>
      </c>
      <c r="L498">
        <v>1002</v>
      </c>
      <c r="M498">
        <v>1003</v>
      </c>
      <c r="N498">
        <v>1003</v>
      </c>
      <c r="O498">
        <v>1006</v>
      </c>
      <c r="P498">
        <v>1004</v>
      </c>
      <c r="Q498">
        <v>1005</v>
      </c>
      <c r="R498">
        <v>507</v>
      </c>
      <c r="S498">
        <v>504</v>
      </c>
      <c r="T498">
        <v>502</v>
      </c>
      <c r="U498">
        <v>1006</v>
      </c>
      <c r="V498">
        <v>1005</v>
      </c>
      <c r="W498">
        <v>1003</v>
      </c>
      <c r="X498">
        <v>0</v>
      </c>
      <c r="Y498">
        <v>0</v>
      </c>
      <c r="Z498">
        <v>0</v>
      </c>
      <c r="AA498">
        <v>0</v>
      </c>
      <c r="AB498" s="5">
        <v>0</v>
      </c>
    </row>
    <row r="499" spans="1:28" x14ac:dyDescent="0.3">
      <c r="A499" s="7" t="s">
        <v>203</v>
      </c>
      <c r="B499" s="11">
        <v>1</v>
      </c>
      <c r="C499">
        <v>3</v>
      </c>
      <c r="D499">
        <v>2</v>
      </c>
      <c r="E499">
        <v>244</v>
      </c>
      <c r="F499">
        <v>3</v>
      </c>
      <c r="G499">
        <v>2</v>
      </c>
      <c r="H499">
        <v>1</v>
      </c>
      <c r="I499">
        <v>1</v>
      </c>
      <c r="J499">
        <v>3</v>
      </c>
      <c r="K499">
        <v>3</v>
      </c>
      <c r="L499">
        <v>1</v>
      </c>
      <c r="M499">
        <v>1</v>
      </c>
      <c r="N499">
        <v>2</v>
      </c>
      <c r="O499">
        <v>2</v>
      </c>
      <c r="P499">
        <v>2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 s="5">
        <v>0</v>
      </c>
    </row>
    <row r="500" spans="1:28" x14ac:dyDescent="0.3">
      <c r="A500" s="7" t="s">
        <v>204</v>
      </c>
      <c r="B500" s="11">
        <v>6</v>
      </c>
      <c r="C500">
        <v>9</v>
      </c>
      <c r="D500">
        <v>9</v>
      </c>
      <c r="E500">
        <v>12086</v>
      </c>
      <c r="F500">
        <v>12041</v>
      </c>
      <c r="G500">
        <v>12030</v>
      </c>
      <c r="H500">
        <v>12042</v>
      </c>
      <c r="I500">
        <v>12033</v>
      </c>
      <c r="J500">
        <v>22994</v>
      </c>
      <c r="K500">
        <v>12081</v>
      </c>
      <c r="L500">
        <v>12073</v>
      </c>
      <c r="M500">
        <v>12023</v>
      </c>
      <c r="N500">
        <v>12042</v>
      </c>
      <c r="O500">
        <v>12027</v>
      </c>
      <c r="P500">
        <v>12024</v>
      </c>
      <c r="Q500">
        <v>11058</v>
      </c>
      <c r="R500">
        <v>11032</v>
      </c>
      <c r="S500">
        <v>11045</v>
      </c>
      <c r="T500">
        <v>15077</v>
      </c>
      <c r="U500">
        <v>15039</v>
      </c>
      <c r="V500">
        <v>15017</v>
      </c>
      <c r="W500">
        <v>14078</v>
      </c>
      <c r="X500">
        <v>14045</v>
      </c>
      <c r="Y500">
        <v>14025</v>
      </c>
      <c r="Z500">
        <v>0</v>
      </c>
      <c r="AA500">
        <v>0</v>
      </c>
      <c r="AB500" s="5">
        <v>0</v>
      </c>
    </row>
    <row r="501" spans="1:28" x14ac:dyDescent="0.3">
      <c r="A501" s="7" t="s">
        <v>205</v>
      </c>
      <c r="B501" s="11">
        <v>7</v>
      </c>
      <c r="C501">
        <v>7</v>
      </c>
      <c r="D501">
        <v>7</v>
      </c>
      <c r="E501">
        <v>17</v>
      </c>
      <c r="F501">
        <v>16</v>
      </c>
      <c r="G501">
        <v>1027</v>
      </c>
      <c r="H501">
        <v>9</v>
      </c>
      <c r="I501">
        <v>12</v>
      </c>
      <c r="J501">
        <v>3</v>
      </c>
      <c r="K501">
        <v>1</v>
      </c>
      <c r="L501">
        <v>21</v>
      </c>
      <c r="M501">
        <v>12</v>
      </c>
      <c r="N501">
        <v>12</v>
      </c>
      <c r="O501">
        <v>22</v>
      </c>
      <c r="P501">
        <v>3</v>
      </c>
      <c r="Q501">
        <v>18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 s="5">
        <v>0</v>
      </c>
    </row>
    <row r="502" spans="1:28" x14ac:dyDescent="0.3">
      <c r="A502" s="7" t="s">
        <v>1294</v>
      </c>
      <c r="B502" s="11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2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 s="5">
        <v>0</v>
      </c>
    </row>
    <row r="503" spans="1:28" x14ac:dyDescent="0.3">
      <c r="A503" s="7" t="s">
        <v>1295</v>
      </c>
      <c r="B503" s="11">
        <v>5</v>
      </c>
      <c r="C503">
        <v>6</v>
      </c>
      <c r="D503">
        <v>6</v>
      </c>
      <c r="E503">
        <v>5037</v>
      </c>
      <c r="F503">
        <v>5013</v>
      </c>
      <c r="G503">
        <v>5012</v>
      </c>
      <c r="H503">
        <v>3015</v>
      </c>
      <c r="I503">
        <v>3010</v>
      </c>
      <c r="J503">
        <v>9471</v>
      </c>
      <c r="K503">
        <v>3040</v>
      </c>
      <c r="L503">
        <v>3033</v>
      </c>
      <c r="M503">
        <v>3010</v>
      </c>
      <c r="N503">
        <v>3015</v>
      </c>
      <c r="O503">
        <v>3020</v>
      </c>
      <c r="P503">
        <v>3017</v>
      </c>
      <c r="Q503">
        <v>3018</v>
      </c>
      <c r="R503">
        <v>3015</v>
      </c>
      <c r="S503">
        <v>3017</v>
      </c>
      <c r="T503">
        <v>0</v>
      </c>
      <c r="U503">
        <v>0</v>
      </c>
      <c r="V503">
        <v>0</v>
      </c>
      <c r="W503">
        <v>8532</v>
      </c>
      <c r="X503">
        <v>8523</v>
      </c>
      <c r="Y503">
        <v>8512</v>
      </c>
      <c r="Z503">
        <v>7031</v>
      </c>
      <c r="AA503">
        <v>7027</v>
      </c>
      <c r="AB503" s="5">
        <v>7012</v>
      </c>
    </row>
    <row r="504" spans="1:28" x14ac:dyDescent="0.3">
      <c r="A504" s="7" t="s">
        <v>1296</v>
      </c>
      <c r="B504" s="11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78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 s="5">
        <v>0</v>
      </c>
    </row>
    <row r="505" spans="1:28" x14ac:dyDescent="0.3">
      <c r="A505" s="7" t="s">
        <v>1297</v>
      </c>
      <c r="B505" s="11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21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 s="5">
        <v>0</v>
      </c>
    </row>
    <row r="506" spans="1:28" x14ac:dyDescent="0.3">
      <c r="A506" s="7" t="s">
        <v>1298</v>
      </c>
      <c r="B506" s="11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2001</v>
      </c>
      <c r="I506">
        <v>2001</v>
      </c>
      <c r="J506">
        <v>2001</v>
      </c>
      <c r="K506">
        <v>0</v>
      </c>
      <c r="L506">
        <v>0</v>
      </c>
      <c r="M506">
        <v>0</v>
      </c>
      <c r="N506">
        <v>2001</v>
      </c>
      <c r="O506">
        <v>2001</v>
      </c>
      <c r="P506">
        <v>2001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 s="5">
        <v>0</v>
      </c>
    </row>
    <row r="507" spans="1:28" x14ac:dyDescent="0.3">
      <c r="A507" s="7" t="s">
        <v>1299</v>
      </c>
      <c r="B507" s="11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 s="5">
        <v>0</v>
      </c>
    </row>
    <row r="508" spans="1:28" x14ac:dyDescent="0.3">
      <c r="A508" s="7" t="s">
        <v>1300</v>
      </c>
      <c r="B508" s="11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1001</v>
      </c>
      <c r="R508">
        <v>1001</v>
      </c>
      <c r="S508">
        <v>1001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 s="5">
        <v>0</v>
      </c>
    </row>
    <row r="509" spans="1:28" x14ac:dyDescent="0.3">
      <c r="A509" s="7" t="s">
        <v>1301</v>
      </c>
      <c r="B509" s="11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1000</v>
      </c>
      <c r="L509">
        <v>1000</v>
      </c>
      <c r="M509">
        <v>1000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 s="5">
        <v>0</v>
      </c>
    </row>
    <row r="510" spans="1:28" x14ac:dyDescent="0.3">
      <c r="A510" s="7" t="s">
        <v>1302</v>
      </c>
      <c r="B510" s="11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 s="5">
        <v>0</v>
      </c>
    </row>
    <row r="511" spans="1:28" x14ac:dyDescent="0.3">
      <c r="A511" s="7" t="s">
        <v>1303</v>
      </c>
      <c r="B511" s="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1001</v>
      </c>
      <c r="R511">
        <v>1000</v>
      </c>
      <c r="S511">
        <v>1001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 s="5">
        <v>0</v>
      </c>
    </row>
    <row r="512" spans="1:28" x14ac:dyDescent="0.3">
      <c r="A512" s="7" t="s">
        <v>1304</v>
      </c>
      <c r="B512" s="11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 s="5">
        <v>0</v>
      </c>
    </row>
    <row r="513" spans="1:28" x14ac:dyDescent="0.3">
      <c r="A513" s="7" t="s">
        <v>1305</v>
      </c>
      <c r="B513" s="11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 s="5">
        <v>0</v>
      </c>
    </row>
    <row r="514" spans="1:28" x14ac:dyDescent="0.3">
      <c r="A514" s="7" t="s">
        <v>1306</v>
      </c>
      <c r="B514" s="11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 s="5">
        <v>0</v>
      </c>
    </row>
    <row r="515" spans="1:28" x14ac:dyDescent="0.3">
      <c r="A515" s="7" t="s">
        <v>1307</v>
      </c>
      <c r="B515" s="11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 s="5">
        <v>0</v>
      </c>
    </row>
    <row r="516" spans="1:28" x14ac:dyDescent="0.3">
      <c r="A516" s="7" t="s">
        <v>1308</v>
      </c>
      <c r="B516" s="11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s="5">
        <v>0</v>
      </c>
    </row>
    <row r="517" spans="1:28" x14ac:dyDescent="0.3">
      <c r="A517" s="7" t="s">
        <v>1309</v>
      </c>
      <c r="B517" s="11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 s="5">
        <v>0</v>
      </c>
    </row>
    <row r="518" spans="1:28" x14ac:dyDescent="0.3">
      <c r="A518" s="7" t="s">
        <v>1310</v>
      </c>
      <c r="B518" s="11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1001</v>
      </c>
      <c r="L518">
        <v>1001</v>
      </c>
      <c r="M518">
        <v>1001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 s="5">
        <v>0</v>
      </c>
    </row>
    <row r="519" spans="1:28" x14ac:dyDescent="0.3">
      <c r="A519" s="7" t="s">
        <v>1311</v>
      </c>
      <c r="B519" s="11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 s="5">
        <v>0</v>
      </c>
    </row>
    <row r="520" spans="1:28" x14ac:dyDescent="0.3">
      <c r="A520" s="7" t="s">
        <v>1312</v>
      </c>
      <c r="B520" s="11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 s="5">
        <v>0</v>
      </c>
    </row>
    <row r="521" spans="1:28" x14ac:dyDescent="0.3">
      <c r="A521" s="7" t="s">
        <v>1313</v>
      </c>
      <c r="B521" s="1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 s="5">
        <v>0</v>
      </c>
    </row>
    <row r="522" spans="1:28" x14ac:dyDescent="0.3">
      <c r="A522" s="7" t="s">
        <v>1314</v>
      </c>
      <c r="B522" s="11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 s="5">
        <v>0</v>
      </c>
    </row>
    <row r="523" spans="1:28" x14ac:dyDescent="0.3">
      <c r="A523" s="7" t="s">
        <v>1315</v>
      </c>
      <c r="B523" s="11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 s="5">
        <v>0</v>
      </c>
    </row>
    <row r="524" spans="1:28" x14ac:dyDescent="0.3">
      <c r="A524" s="7" t="s">
        <v>1316</v>
      </c>
      <c r="B524" s="11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 s="5">
        <v>0</v>
      </c>
    </row>
    <row r="525" spans="1:28" x14ac:dyDescent="0.3">
      <c r="A525" s="7" t="s">
        <v>1317</v>
      </c>
      <c r="B525" s="11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 s="5">
        <v>0</v>
      </c>
    </row>
    <row r="526" spans="1:28" x14ac:dyDescent="0.3">
      <c r="A526" s="7" t="s">
        <v>1318</v>
      </c>
      <c r="B526" s="11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 s="5">
        <v>0</v>
      </c>
    </row>
    <row r="527" spans="1:28" x14ac:dyDescent="0.3">
      <c r="A527" s="7" t="s">
        <v>1319</v>
      </c>
      <c r="B527" s="11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 s="5">
        <v>0</v>
      </c>
    </row>
    <row r="528" spans="1:28" x14ac:dyDescent="0.3">
      <c r="A528" s="7" t="s">
        <v>1320</v>
      </c>
      <c r="B528" s="11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 s="5">
        <v>0</v>
      </c>
    </row>
    <row r="529" spans="1:28" x14ac:dyDescent="0.3">
      <c r="A529" s="7" t="s">
        <v>1321</v>
      </c>
      <c r="B529" s="11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 s="5">
        <v>0</v>
      </c>
    </row>
    <row r="530" spans="1:28" x14ac:dyDescent="0.3">
      <c r="A530" s="7" t="s">
        <v>1322</v>
      </c>
      <c r="B530" s="11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 s="5">
        <v>0</v>
      </c>
    </row>
    <row r="531" spans="1:28" x14ac:dyDescent="0.3">
      <c r="A531" s="7" t="s">
        <v>1323</v>
      </c>
      <c r="B531" s="1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 s="5">
        <v>0</v>
      </c>
    </row>
    <row r="532" spans="1:28" x14ac:dyDescent="0.3">
      <c r="A532" s="7" t="s">
        <v>1324</v>
      </c>
      <c r="B532" s="11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 s="5">
        <v>0</v>
      </c>
    </row>
    <row r="533" spans="1:28" x14ac:dyDescent="0.3">
      <c r="A533" s="7" t="s">
        <v>1325</v>
      </c>
      <c r="B533" s="11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 s="5">
        <v>0</v>
      </c>
    </row>
    <row r="534" spans="1:28" x14ac:dyDescent="0.3">
      <c r="A534" s="7" t="s">
        <v>1326</v>
      </c>
      <c r="B534" s="11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 s="5">
        <v>0</v>
      </c>
    </row>
    <row r="535" spans="1:28" x14ac:dyDescent="0.3">
      <c r="A535" s="7" t="s">
        <v>1327</v>
      </c>
      <c r="B535" s="11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 s="5">
        <v>0</v>
      </c>
    </row>
    <row r="536" spans="1:28" x14ac:dyDescent="0.3">
      <c r="A536" s="7" t="s">
        <v>1328</v>
      </c>
      <c r="B536" s="11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 s="5">
        <v>0</v>
      </c>
    </row>
    <row r="537" spans="1:28" x14ac:dyDescent="0.3">
      <c r="A537" s="7" t="s">
        <v>1329</v>
      </c>
      <c r="B537" s="11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 s="5">
        <v>0</v>
      </c>
    </row>
    <row r="538" spans="1:28" x14ac:dyDescent="0.3">
      <c r="A538" s="7" t="s">
        <v>1330</v>
      </c>
      <c r="B538" s="11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 s="5">
        <v>0</v>
      </c>
    </row>
    <row r="539" spans="1:28" x14ac:dyDescent="0.3">
      <c r="A539" s="7" t="s">
        <v>1331</v>
      </c>
      <c r="B539" s="11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 s="5">
        <v>0</v>
      </c>
    </row>
    <row r="540" spans="1:28" x14ac:dyDescent="0.3">
      <c r="A540" s="7" t="s">
        <v>1332</v>
      </c>
      <c r="B540" s="11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 s="5">
        <v>0</v>
      </c>
    </row>
    <row r="541" spans="1:28" x14ac:dyDescent="0.3">
      <c r="A541" s="7" t="s">
        <v>1333</v>
      </c>
      <c r="B541" s="1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 s="5">
        <v>0</v>
      </c>
    </row>
    <row r="542" spans="1:28" x14ac:dyDescent="0.3">
      <c r="A542" s="7" t="s">
        <v>1334</v>
      </c>
      <c r="B542" s="11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 s="5">
        <v>0</v>
      </c>
    </row>
    <row r="543" spans="1:28" x14ac:dyDescent="0.3">
      <c r="A543" s="7" t="s">
        <v>1335</v>
      </c>
      <c r="B543" s="11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 s="5">
        <v>0</v>
      </c>
    </row>
    <row r="544" spans="1:28" x14ac:dyDescent="0.3">
      <c r="A544" s="7" t="s">
        <v>1336</v>
      </c>
      <c r="B544" s="11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 s="5">
        <v>0</v>
      </c>
    </row>
    <row r="545" spans="1:28" x14ac:dyDescent="0.3">
      <c r="A545" s="7" t="s">
        <v>1337</v>
      </c>
      <c r="B545" s="11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 s="5">
        <v>0</v>
      </c>
    </row>
    <row r="546" spans="1:28" x14ac:dyDescent="0.3">
      <c r="A546" s="7" t="s">
        <v>1338</v>
      </c>
      <c r="B546" s="11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 s="5">
        <v>0</v>
      </c>
    </row>
    <row r="547" spans="1:28" x14ac:dyDescent="0.3">
      <c r="A547" s="7" t="s">
        <v>1339</v>
      </c>
      <c r="B547" s="11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 s="5">
        <v>0</v>
      </c>
    </row>
    <row r="548" spans="1:28" x14ac:dyDescent="0.3">
      <c r="A548" s="7" t="s">
        <v>1340</v>
      </c>
      <c r="B548" s="11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 s="5">
        <v>0</v>
      </c>
    </row>
    <row r="549" spans="1:28" x14ac:dyDescent="0.3">
      <c r="A549" s="7" t="s">
        <v>1341</v>
      </c>
      <c r="B549" s="11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 s="5">
        <v>0</v>
      </c>
    </row>
    <row r="550" spans="1:28" x14ac:dyDescent="0.3">
      <c r="A550" s="7" t="s">
        <v>1342</v>
      </c>
      <c r="B550" s="11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 s="5">
        <v>0</v>
      </c>
    </row>
    <row r="551" spans="1:28" x14ac:dyDescent="0.3">
      <c r="A551" s="7" t="s">
        <v>1343</v>
      </c>
      <c r="B551" s="1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 s="5">
        <v>0</v>
      </c>
    </row>
    <row r="552" spans="1:28" x14ac:dyDescent="0.3">
      <c r="A552" s="7" t="s">
        <v>1344</v>
      </c>
      <c r="B552" s="11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 s="5">
        <v>0</v>
      </c>
    </row>
    <row r="553" spans="1:28" x14ac:dyDescent="0.3">
      <c r="A553" s="7" t="s">
        <v>1345</v>
      </c>
      <c r="B553" s="11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 s="5">
        <v>0</v>
      </c>
    </row>
    <row r="554" spans="1:28" x14ac:dyDescent="0.3">
      <c r="A554" s="7" t="s">
        <v>1346</v>
      </c>
      <c r="B554" s="11">
        <v>4</v>
      </c>
      <c r="C554">
        <v>4</v>
      </c>
      <c r="D554">
        <v>4</v>
      </c>
      <c r="E554">
        <v>5015</v>
      </c>
      <c r="F554">
        <v>5011</v>
      </c>
      <c r="G554">
        <v>5008</v>
      </c>
      <c r="H554">
        <v>5010</v>
      </c>
      <c r="I554">
        <v>5008</v>
      </c>
      <c r="J554">
        <v>6767</v>
      </c>
      <c r="K554">
        <v>5014</v>
      </c>
      <c r="L554">
        <v>5011</v>
      </c>
      <c r="M554">
        <v>5009</v>
      </c>
      <c r="N554">
        <v>5010</v>
      </c>
      <c r="O554">
        <v>5009</v>
      </c>
      <c r="P554">
        <v>5009</v>
      </c>
      <c r="Q554">
        <v>4010</v>
      </c>
      <c r="R554">
        <v>4008</v>
      </c>
      <c r="S554">
        <v>4010</v>
      </c>
      <c r="T554">
        <v>0</v>
      </c>
      <c r="U554">
        <v>0</v>
      </c>
      <c r="V554">
        <v>0</v>
      </c>
      <c r="W554">
        <v>4514</v>
      </c>
      <c r="X554">
        <v>4509</v>
      </c>
      <c r="Y554">
        <v>4507</v>
      </c>
      <c r="Z554">
        <v>5012</v>
      </c>
      <c r="AA554">
        <v>5011</v>
      </c>
      <c r="AB554" s="5">
        <v>5008</v>
      </c>
    </row>
    <row r="555" spans="1:28" x14ac:dyDescent="0.3">
      <c r="A555" s="7" t="s">
        <v>1347</v>
      </c>
      <c r="B555" s="11">
        <v>0</v>
      </c>
      <c r="C555">
        <v>0</v>
      </c>
      <c r="D555">
        <v>0</v>
      </c>
      <c r="E555">
        <v>2003</v>
      </c>
      <c r="F555">
        <v>2004</v>
      </c>
      <c r="G555">
        <v>2002</v>
      </c>
      <c r="H555">
        <v>2000</v>
      </c>
      <c r="I555">
        <v>2002</v>
      </c>
      <c r="J555">
        <v>3338</v>
      </c>
      <c r="K555">
        <v>2003</v>
      </c>
      <c r="L555">
        <v>2003</v>
      </c>
      <c r="M555">
        <v>2000</v>
      </c>
      <c r="N555">
        <v>2000</v>
      </c>
      <c r="O555">
        <v>2003</v>
      </c>
      <c r="P555">
        <v>2003</v>
      </c>
      <c r="Q555">
        <v>2000</v>
      </c>
      <c r="R555">
        <v>2002</v>
      </c>
      <c r="S555">
        <v>2002</v>
      </c>
      <c r="T555">
        <v>0</v>
      </c>
      <c r="U555">
        <v>0</v>
      </c>
      <c r="V555">
        <v>0</v>
      </c>
      <c r="W555">
        <v>2005</v>
      </c>
      <c r="X555">
        <v>2003</v>
      </c>
      <c r="Y555">
        <v>2000</v>
      </c>
      <c r="Z555">
        <v>2000</v>
      </c>
      <c r="AA555">
        <v>2003</v>
      </c>
      <c r="AB555" s="5">
        <v>2000</v>
      </c>
    </row>
    <row r="556" spans="1:28" x14ac:dyDescent="0.3">
      <c r="A556" s="7" t="s">
        <v>1348</v>
      </c>
      <c r="B556" s="11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 s="5">
        <v>0</v>
      </c>
    </row>
    <row r="557" spans="1:28" x14ac:dyDescent="0.3">
      <c r="A557" s="7" t="s">
        <v>1349</v>
      </c>
      <c r="B557" s="11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 s="5">
        <v>0</v>
      </c>
    </row>
    <row r="558" spans="1:28" x14ac:dyDescent="0.3">
      <c r="A558" s="7" t="s">
        <v>1350</v>
      </c>
      <c r="B558" s="11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 s="5">
        <v>0</v>
      </c>
    </row>
    <row r="559" spans="1:28" x14ac:dyDescent="0.3">
      <c r="A559" s="7" t="s">
        <v>1351</v>
      </c>
      <c r="B559" s="11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 s="5">
        <v>0</v>
      </c>
    </row>
    <row r="560" spans="1:28" x14ac:dyDescent="0.3">
      <c r="A560" s="7" t="s">
        <v>1352</v>
      </c>
      <c r="B560" s="11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 s="5">
        <v>0</v>
      </c>
    </row>
    <row r="561" spans="1:28" x14ac:dyDescent="0.3">
      <c r="A561" s="7" t="s">
        <v>1353</v>
      </c>
      <c r="B561" s="1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 s="5">
        <v>0</v>
      </c>
    </row>
    <row r="562" spans="1:28" x14ac:dyDescent="0.3">
      <c r="A562" s="7" t="s">
        <v>1354</v>
      </c>
      <c r="B562" s="11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 s="5">
        <v>0</v>
      </c>
    </row>
    <row r="563" spans="1:28" x14ac:dyDescent="0.3">
      <c r="A563" s="7" t="s">
        <v>1355</v>
      </c>
      <c r="B563" s="11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 s="5">
        <v>0</v>
      </c>
    </row>
    <row r="564" spans="1:28" x14ac:dyDescent="0.3">
      <c r="A564" s="7" t="s">
        <v>1356</v>
      </c>
      <c r="B564" s="11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 s="5">
        <v>0</v>
      </c>
    </row>
    <row r="565" spans="1:28" x14ac:dyDescent="0.3">
      <c r="A565" s="7" t="s">
        <v>1357</v>
      </c>
      <c r="B565" s="11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 s="5">
        <v>0</v>
      </c>
    </row>
    <row r="566" spans="1:28" x14ac:dyDescent="0.3">
      <c r="A566" s="7" t="s">
        <v>1358</v>
      </c>
      <c r="B566" s="11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 s="5">
        <v>0</v>
      </c>
    </row>
    <row r="567" spans="1:28" x14ac:dyDescent="0.3">
      <c r="A567" s="7" t="s">
        <v>1359</v>
      </c>
      <c r="B567" s="11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 s="5">
        <v>0</v>
      </c>
    </row>
    <row r="568" spans="1:28" x14ac:dyDescent="0.3">
      <c r="A568" s="7" t="s">
        <v>1360</v>
      </c>
      <c r="B568" s="11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 s="5">
        <v>0</v>
      </c>
    </row>
    <row r="569" spans="1:28" x14ac:dyDescent="0.3">
      <c r="A569" s="7" t="s">
        <v>1361</v>
      </c>
      <c r="B569" s="11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 s="5">
        <v>0</v>
      </c>
    </row>
    <row r="570" spans="1:28" x14ac:dyDescent="0.3">
      <c r="A570" s="7" t="s">
        <v>1362</v>
      </c>
      <c r="B570" s="11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 s="5">
        <v>0</v>
      </c>
    </row>
    <row r="571" spans="1:28" x14ac:dyDescent="0.3">
      <c r="A571" s="7" t="s">
        <v>1363</v>
      </c>
      <c r="B571" s="1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 s="5">
        <v>0</v>
      </c>
    </row>
    <row r="572" spans="1:28" x14ac:dyDescent="0.3">
      <c r="A572" s="7" t="s">
        <v>1364</v>
      </c>
      <c r="B572" s="11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 s="5">
        <v>0</v>
      </c>
    </row>
    <row r="573" spans="1:28" x14ac:dyDescent="0.3">
      <c r="A573" s="7" t="s">
        <v>1365</v>
      </c>
      <c r="B573" s="11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 s="5">
        <v>0</v>
      </c>
    </row>
    <row r="574" spans="1:28" x14ac:dyDescent="0.3">
      <c r="A574" s="7" t="s">
        <v>1366</v>
      </c>
      <c r="B574" s="11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 s="5">
        <v>0</v>
      </c>
    </row>
    <row r="575" spans="1:28" x14ac:dyDescent="0.3">
      <c r="A575" s="7" t="s">
        <v>1367</v>
      </c>
      <c r="B575" s="11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 s="5">
        <v>0</v>
      </c>
    </row>
    <row r="576" spans="1:28" x14ac:dyDescent="0.3">
      <c r="A576" s="7" t="s">
        <v>1368</v>
      </c>
      <c r="B576" s="11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 s="5">
        <v>0</v>
      </c>
    </row>
    <row r="577" spans="1:28" x14ac:dyDescent="0.3">
      <c r="A577" s="7" t="s">
        <v>1369</v>
      </c>
      <c r="B577" s="11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 s="5">
        <v>0</v>
      </c>
    </row>
    <row r="578" spans="1:28" x14ac:dyDescent="0.3">
      <c r="A578" s="7" t="s">
        <v>1370</v>
      </c>
      <c r="B578" s="11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 s="5">
        <v>0</v>
      </c>
    </row>
    <row r="579" spans="1:28" x14ac:dyDescent="0.3">
      <c r="A579" s="7" t="s">
        <v>229</v>
      </c>
      <c r="B579" s="11">
        <v>9</v>
      </c>
      <c r="C579">
        <v>10</v>
      </c>
      <c r="D579">
        <v>10</v>
      </c>
      <c r="E579">
        <v>12055</v>
      </c>
      <c r="F579">
        <v>12028</v>
      </c>
      <c r="G579">
        <v>12022</v>
      </c>
      <c r="H579">
        <v>12026</v>
      </c>
      <c r="I579">
        <v>12021</v>
      </c>
      <c r="J579">
        <v>21678</v>
      </c>
      <c r="K579">
        <v>12058</v>
      </c>
      <c r="L579">
        <v>12048</v>
      </c>
      <c r="M579">
        <v>12020</v>
      </c>
      <c r="N579">
        <v>12026</v>
      </c>
      <c r="O579">
        <v>12033</v>
      </c>
      <c r="P579">
        <v>12030</v>
      </c>
      <c r="Q579">
        <v>11030</v>
      </c>
      <c r="R579">
        <v>11026</v>
      </c>
      <c r="S579">
        <v>11031</v>
      </c>
      <c r="T579">
        <v>0</v>
      </c>
      <c r="U579">
        <v>0</v>
      </c>
      <c r="V579">
        <v>0</v>
      </c>
      <c r="W579">
        <v>15051</v>
      </c>
      <c r="X579">
        <v>15035</v>
      </c>
      <c r="Y579">
        <v>15019</v>
      </c>
      <c r="Z579">
        <v>14043</v>
      </c>
      <c r="AA579">
        <v>14041</v>
      </c>
      <c r="AB579" s="5">
        <v>14020</v>
      </c>
    </row>
    <row r="580" spans="1:28" x14ac:dyDescent="0.3">
      <c r="A580" s="7" t="s">
        <v>1371</v>
      </c>
      <c r="B580" s="11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 s="5">
        <v>0</v>
      </c>
    </row>
    <row r="581" spans="1:28" x14ac:dyDescent="0.3">
      <c r="A581" s="7" t="s">
        <v>1372</v>
      </c>
      <c r="B581" s="1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379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1202</v>
      </c>
      <c r="T581">
        <v>3032</v>
      </c>
      <c r="U581">
        <v>3013</v>
      </c>
      <c r="V581">
        <v>3013</v>
      </c>
      <c r="W581">
        <v>0</v>
      </c>
      <c r="X581">
        <v>0</v>
      </c>
      <c r="Y581">
        <v>0</v>
      </c>
      <c r="Z581">
        <v>0</v>
      </c>
      <c r="AA581">
        <v>0</v>
      </c>
      <c r="AB581" s="5">
        <v>0</v>
      </c>
    </row>
    <row r="582" spans="1:28" x14ac:dyDescent="0.3">
      <c r="A582" s="7" t="s">
        <v>1373</v>
      </c>
      <c r="B582" s="11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 s="5">
        <v>0</v>
      </c>
    </row>
    <row r="583" spans="1:28" x14ac:dyDescent="0.3">
      <c r="A583" s="7" t="s">
        <v>1374</v>
      </c>
      <c r="B583" s="11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 s="5">
        <v>0</v>
      </c>
    </row>
    <row r="584" spans="1:28" x14ac:dyDescent="0.3">
      <c r="A584" s="7" t="s">
        <v>1375</v>
      </c>
      <c r="B584" s="11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 s="5">
        <v>0</v>
      </c>
    </row>
    <row r="585" spans="1:28" x14ac:dyDescent="0.3">
      <c r="A585" s="7" t="s">
        <v>1376</v>
      </c>
      <c r="B585" s="11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 s="5">
        <v>0</v>
      </c>
    </row>
    <row r="586" spans="1:28" x14ac:dyDescent="0.3">
      <c r="A586" s="7" t="s">
        <v>1377</v>
      </c>
      <c r="B586" s="11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 s="5">
        <v>0</v>
      </c>
    </row>
    <row r="587" spans="1:28" x14ac:dyDescent="0.3">
      <c r="A587" s="7" t="s">
        <v>1378</v>
      </c>
      <c r="B587" s="11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 s="5">
        <v>0</v>
      </c>
    </row>
    <row r="588" spans="1:28" x14ac:dyDescent="0.3">
      <c r="A588" s="7" t="s">
        <v>1379</v>
      </c>
      <c r="B588" s="11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 s="5">
        <v>0</v>
      </c>
    </row>
    <row r="589" spans="1:28" x14ac:dyDescent="0.3">
      <c r="A589" s="7" t="s">
        <v>1380</v>
      </c>
      <c r="B589" s="11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1000</v>
      </c>
      <c r="U589">
        <v>1001</v>
      </c>
      <c r="V589">
        <v>1001</v>
      </c>
      <c r="W589">
        <v>0</v>
      </c>
      <c r="X589">
        <v>0</v>
      </c>
      <c r="Y589">
        <v>0</v>
      </c>
      <c r="Z589">
        <v>0</v>
      </c>
      <c r="AA589">
        <v>0</v>
      </c>
      <c r="AB589" s="5">
        <v>0</v>
      </c>
    </row>
    <row r="590" spans="1:28" x14ac:dyDescent="0.3">
      <c r="A590" s="7" t="s">
        <v>1381</v>
      </c>
      <c r="B590" s="11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 s="5">
        <v>0</v>
      </c>
    </row>
    <row r="591" spans="1:28" x14ac:dyDescent="0.3">
      <c r="A591" s="7" t="s">
        <v>1382</v>
      </c>
      <c r="B591" s="1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 s="5">
        <v>0</v>
      </c>
    </row>
    <row r="592" spans="1:28" x14ac:dyDescent="0.3">
      <c r="A592" s="7" t="s">
        <v>1383</v>
      </c>
      <c r="B592" s="11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 s="5">
        <v>0</v>
      </c>
    </row>
    <row r="593" spans="1:28" x14ac:dyDescent="0.3">
      <c r="A593" s="7" t="s">
        <v>1384</v>
      </c>
      <c r="B593" s="11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 s="5">
        <v>0</v>
      </c>
    </row>
    <row r="594" spans="1:28" x14ac:dyDescent="0.3">
      <c r="A594" s="7" t="s">
        <v>1385</v>
      </c>
      <c r="B594" s="11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 s="5">
        <v>0</v>
      </c>
    </row>
    <row r="595" spans="1:28" x14ac:dyDescent="0.3">
      <c r="A595" s="7" t="s">
        <v>1386</v>
      </c>
      <c r="B595" s="11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 s="5">
        <v>0</v>
      </c>
    </row>
    <row r="596" spans="1:28" x14ac:dyDescent="0.3">
      <c r="A596" s="7" t="s">
        <v>1387</v>
      </c>
      <c r="B596" s="11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1000</v>
      </c>
      <c r="U596">
        <v>1001</v>
      </c>
      <c r="V596">
        <v>1001</v>
      </c>
      <c r="W596">
        <v>0</v>
      </c>
      <c r="X596">
        <v>0</v>
      </c>
      <c r="Y596">
        <v>0</v>
      </c>
      <c r="Z596">
        <v>0</v>
      </c>
      <c r="AA596">
        <v>0</v>
      </c>
      <c r="AB596" s="5">
        <v>0</v>
      </c>
    </row>
    <row r="597" spans="1:28" x14ac:dyDescent="0.3">
      <c r="A597" s="7" t="s">
        <v>1388</v>
      </c>
      <c r="B597" s="11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 s="5">
        <v>0</v>
      </c>
    </row>
    <row r="598" spans="1:28" x14ac:dyDescent="0.3">
      <c r="A598" s="7" t="s">
        <v>1389</v>
      </c>
      <c r="B598" s="11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 s="5">
        <v>0</v>
      </c>
    </row>
    <row r="599" spans="1:28" x14ac:dyDescent="0.3">
      <c r="A599" s="7" t="s">
        <v>1390</v>
      </c>
      <c r="B599" s="11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 s="5">
        <v>0</v>
      </c>
    </row>
    <row r="600" spans="1:28" x14ac:dyDescent="0.3">
      <c r="A600" s="7" t="s">
        <v>1391</v>
      </c>
      <c r="B600" s="11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 s="5">
        <v>0</v>
      </c>
    </row>
    <row r="601" spans="1:28" x14ac:dyDescent="0.3">
      <c r="A601" s="7" t="s">
        <v>1392</v>
      </c>
      <c r="B601" s="1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 s="5">
        <v>0</v>
      </c>
    </row>
    <row r="602" spans="1:28" x14ac:dyDescent="0.3">
      <c r="A602" s="7" t="s">
        <v>1393</v>
      </c>
      <c r="B602" s="11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 s="5">
        <v>0</v>
      </c>
    </row>
    <row r="603" spans="1:28" x14ac:dyDescent="0.3">
      <c r="A603" s="7" t="s">
        <v>1394</v>
      </c>
      <c r="B603" s="11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 s="5">
        <v>0</v>
      </c>
    </row>
    <row r="604" spans="1:28" x14ac:dyDescent="0.3">
      <c r="A604" s="7" t="s">
        <v>1395</v>
      </c>
      <c r="B604" s="11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 s="5">
        <v>0</v>
      </c>
    </row>
    <row r="605" spans="1:28" x14ac:dyDescent="0.3">
      <c r="A605" s="7" t="s">
        <v>1396</v>
      </c>
      <c r="B605" s="11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 s="5">
        <v>0</v>
      </c>
    </row>
    <row r="606" spans="1:28" x14ac:dyDescent="0.3">
      <c r="A606" s="7" t="s">
        <v>1397</v>
      </c>
      <c r="B606" s="11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 s="5">
        <v>0</v>
      </c>
    </row>
    <row r="607" spans="1:28" x14ac:dyDescent="0.3">
      <c r="A607" s="7" t="s">
        <v>1398</v>
      </c>
      <c r="B607" s="11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 s="5">
        <v>0</v>
      </c>
    </row>
    <row r="608" spans="1:28" x14ac:dyDescent="0.3">
      <c r="A608" s="7" t="s">
        <v>1399</v>
      </c>
      <c r="B608" s="11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 s="5">
        <v>0</v>
      </c>
    </row>
    <row r="609" spans="1:28" x14ac:dyDescent="0.3">
      <c r="A609" s="7" t="s">
        <v>1400</v>
      </c>
      <c r="B609" s="11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 s="5">
        <v>0</v>
      </c>
    </row>
    <row r="610" spans="1:28" x14ac:dyDescent="0.3">
      <c r="A610" s="7" t="s">
        <v>1401</v>
      </c>
      <c r="B610" s="11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 s="5">
        <v>0</v>
      </c>
    </row>
    <row r="611" spans="1:28" x14ac:dyDescent="0.3">
      <c r="A611" s="7" t="s">
        <v>1402</v>
      </c>
      <c r="B611" s="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 s="5">
        <v>0</v>
      </c>
    </row>
    <row r="612" spans="1:28" x14ac:dyDescent="0.3">
      <c r="A612" s="7" t="s">
        <v>1403</v>
      </c>
      <c r="B612" s="11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 s="5">
        <v>0</v>
      </c>
    </row>
    <row r="613" spans="1:28" x14ac:dyDescent="0.3">
      <c r="A613" s="7" t="s">
        <v>1404</v>
      </c>
      <c r="B613" s="11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 s="5">
        <v>0</v>
      </c>
    </row>
    <row r="614" spans="1:28" x14ac:dyDescent="0.3">
      <c r="A614" s="7" t="s">
        <v>1405</v>
      </c>
      <c r="B614" s="11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 s="5">
        <v>0</v>
      </c>
    </row>
    <row r="615" spans="1:28" x14ac:dyDescent="0.3">
      <c r="A615" s="7" t="s">
        <v>1406</v>
      </c>
      <c r="B615" s="11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 s="5">
        <v>0</v>
      </c>
    </row>
    <row r="616" spans="1:28" x14ac:dyDescent="0.3">
      <c r="A616" s="7" t="s">
        <v>1407</v>
      </c>
      <c r="B616" s="11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 s="5">
        <v>0</v>
      </c>
    </row>
    <row r="617" spans="1:28" x14ac:dyDescent="0.3">
      <c r="A617" s="7" t="s">
        <v>1408</v>
      </c>
      <c r="B617" s="11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 s="5">
        <v>0</v>
      </c>
    </row>
    <row r="618" spans="1:28" x14ac:dyDescent="0.3">
      <c r="A618" s="7" t="s">
        <v>1409</v>
      </c>
      <c r="B618" s="11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 s="5">
        <v>0</v>
      </c>
    </row>
    <row r="619" spans="1:28" x14ac:dyDescent="0.3">
      <c r="A619" s="7" t="s">
        <v>1410</v>
      </c>
      <c r="B619" s="11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 s="5">
        <v>0</v>
      </c>
    </row>
    <row r="620" spans="1:28" x14ac:dyDescent="0.3">
      <c r="A620" s="7" t="s">
        <v>1411</v>
      </c>
      <c r="B620" s="11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 s="5">
        <v>0</v>
      </c>
    </row>
    <row r="621" spans="1:28" x14ac:dyDescent="0.3">
      <c r="A621" s="7" t="s">
        <v>1412</v>
      </c>
      <c r="B621" s="1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 s="5">
        <v>0</v>
      </c>
    </row>
    <row r="622" spans="1:28" x14ac:dyDescent="0.3">
      <c r="A622" s="7" t="s">
        <v>1413</v>
      </c>
      <c r="B622" s="11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 s="5">
        <v>0</v>
      </c>
    </row>
    <row r="623" spans="1:28" x14ac:dyDescent="0.3">
      <c r="A623" s="7" t="s">
        <v>1414</v>
      </c>
      <c r="B623" s="11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 s="5">
        <v>0</v>
      </c>
    </row>
    <row r="624" spans="1:28" x14ac:dyDescent="0.3">
      <c r="A624" s="7" t="s">
        <v>1415</v>
      </c>
      <c r="B624" s="11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 s="5">
        <v>0</v>
      </c>
    </row>
    <row r="625" spans="1:28" x14ac:dyDescent="0.3">
      <c r="A625" s="7" t="s">
        <v>1416</v>
      </c>
      <c r="B625" s="11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 s="5">
        <v>0</v>
      </c>
    </row>
    <row r="626" spans="1:28" x14ac:dyDescent="0.3">
      <c r="A626" s="7" t="s">
        <v>1417</v>
      </c>
      <c r="B626" s="11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 s="5">
        <v>0</v>
      </c>
    </row>
    <row r="627" spans="1:28" x14ac:dyDescent="0.3">
      <c r="A627" s="7" t="s">
        <v>1418</v>
      </c>
      <c r="B627" s="11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 s="5">
        <v>0</v>
      </c>
    </row>
    <row r="628" spans="1:28" x14ac:dyDescent="0.3">
      <c r="A628" s="7" t="s">
        <v>1419</v>
      </c>
      <c r="B628" s="11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 s="5">
        <v>0</v>
      </c>
    </row>
    <row r="629" spans="1:28" x14ac:dyDescent="0.3">
      <c r="A629" s="7" t="s">
        <v>1420</v>
      </c>
      <c r="B629" s="11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 s="5">
        <v>0</v>
      </c>
    </row>
    <row r="630" spans="1:28" x14ac:dyDescent="0.3">
      <c r="A630" s="7" t="s">
        <v>1421</v>
      </c>
      <c r="B630" s="11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 s="5">
        <v>0</v>
      </c>
    </row>
    <row r="631" spans="1:28" x14ac:dyDescent="0.3">
      <c r="A631" s="7" t="s">
        <v>1422</v>
      </c>
      <c r="B631" s="1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 s="5">
        <v>0</v>
      </c>
    </row>
    <row r="632" spans="1:28" x14ac:dyDescent="0.3">
      <c r="A632" s="7" t="s">
        <v>1423</v>
      </c>
      <c r="B632" s="11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63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237</v>
      </c>
      <c r="T632">
        <v>4011</v>
      </c>
      <c r="U632">
        <v>4008</v>
      </c>
      <c r="V632">
        <v>4008</v>
      </c>
      <c r="W632">
        <v>0</v>
      </c>
      <c r="X632">
        <v>0</v>
      </c>
      <c r="Y632">
        <v>0</v>
      </c>
      <c r="Z632">
        <v>0</v>
      </c>
      <c r="AA632">
        <v>0</v>
      </c>
      <c r="AB632" s="5">
        <v>0</v>
      </c>
    </row>
    <row r="633" spans="1:28" x14ac:dyDescent="0.3">
      <c r="A633" s="7" t="s">
        <v>1424</v>
      </c>
      <c r="B633" s="11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73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240</v>
      </c>
      <c r="T633">
        <v>2003</v>
      </c>
      <c r="U633">
        <v>2000</v>
      </c>
      <c r="V633">
        <v>2000</v>
      </c>
      <c r="W633">
        <v>0</v>
      </c>
      <c r="X633">
        <v>0</v>
      </c>
      <c r="Y633">
        <v>0</v>
      </c>
      <c r="Z633">
        <v>0</v>
      </c>
      <c r="AA633">
        <v>0</v>
      </c>
      <c r="AB633" s="5">
        <v>0</v>
      </c>
    </row>
    <row r="634" spans="1:28" x14ac:dyDescent="0.3">
      <c r="A634" s="7" t="s">
        <v>1425</v>
      </c>
      <c r="B634" s="11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 s="5">
        <v>0</v>
      </c>
    </row>
    <row r="635" spans="1:28" x14ac:dyDescent="0.3">
      <c r="A635" s="7" t="s">
        <v>1426</v>
      </c>
      <c r="B635" s="11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 s="5">
        <v>0</v>
      </c>
    </row>
    <row r="636" spans="1:28" x14ac:dyDescent="0.3">
      <c r="A636" s="7" t="s">
        <v>1427</v>
      </c>
      <c r="B636" s="11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 s="5">
        <v>0</v>
      </c>
    </row>
    <row r="637" spans="1:28" x14ac:dyDescent="0.3">
      <c r="A637" s="7" t="s">
        <v>1428</v>
      </c>
      <c r="B637" s="11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 s="5">
        <v>0</v>
      </c>
    </row>
    <row r="638" spans="1:28" x14ac:dyDescent="0.3">
      <c r="A638" s="7" t="s">
        <v>1429</v>
      </c>
      <c r="B638" s="11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 s="5">
        <v>0</v>
      </c>
    </row>
    <row r="639" spans="1:28" x14ac:dyDescent="0.3">
      <c r="A639" s="7" t="s">
        <v>1430</v>
      </c>
      <c r="B639" s="11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 s="5">
        <v>0</v>
      </c>
    </row>
    <row r="640" spans="1:28" x14ac:dyDescent="0.3">
      <c r="A640" s="7" t="s">
        <v>1431</v>
      </c>
      <c r="B640" s="11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 s="5">
        <v>0</v>
      </c>
    </row>
    <row r="641" spans="1:28" x14ac:dyDescent="0.3">
      <c r="A641" s="7" t="s">
        <v>1432</v>
      </c>
      <c r="B641" s="1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 s="5">
        <v>0</v>
      </c>
    </row>
    <row r="642" spans="1:28" x14ac:dyDescent="0.3">
      <c r="A642" s="7" t="s">
        <v>1433</v>
      </c>
      <c r="B642" s="11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 s="5">
        <v>0</v>
      </c>
    </row>
    <row r="643" spans="1:28" x14ac:dyDescent="0.3">
      <c r="A643" s="7" t="s">
        <v>1434</v>
      </c>
      <c r="B643" s="11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 s="5">
        <v>0</v>
      </c>
    </row>
    <row r="644" spans="1:28" x14ac:dyDescent="0.3">
      <c r="A644" s="7" t="s">
        <v>1435</v>
      </c>
      <c r="B644" s="11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 s="5">
        <v>0</v>
      </c>
    </row>
    <row r="645" spans="1:28" x14ac:dyDescent="0.3">
      <c r="A645" s="7" t="s">
        <v>1436</v>
      </c>
      <c r="B645" s="11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 s="5">
        <v>0</v>
      </c>
    </row>
    <row r="646" spans="1:28" x14ac:dyDescent="0.3">
      <c r="A646" s="7" t="s">
        <v>1437</v>
      </c>
      <c r="B646" s="11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 s="5">
        <v>0</v>
      </c>
    </row>
    <row r="647" spans="1:28" x14ac:dyDescent="0.3">
      <c r="A647" s="7" t="s">
        <v>1438</v>
      </c>
      <c r="B647" s="11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 s="5">
        <v>0</v>
      </c>
    </row>
    <row r="648" spans="1:28" x14ac:dyDescent="0.3">
      <c r="A648" s="7" t="s">
        <v>1439</v>
      </c>
      <c r="B648" s="11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 s="5">
        <v>0</v>
      </c>
    </row>
    <row r="649" spans="1:28" x14ac:dyDescent="0.3">
      <c r="A649" s="7" t="s">
        <v>1440</v>
      </c>
      <c r="B649" s="11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 s="5">
        <v>0</v>
      </c>
    </row>
    <row r="650" spans="1:28" x14ac:dyDescent="0.3">
      <c r="A650" s="7" t="s">
        <v>1441</v>
      </c>
      <c r="B650" s="11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 s="5">
        <v>0</v>
      </c>
    </row>
    <row r="651" spans="1:28" x14ac:dyDescent="0.3">
      <c r="A651" s="7" t="s">
        <v>1442</v>
      </c>
      <c r="B651" s="1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 s="5">
        <v>0</v>
      </c>
    </row>
    <row r="652" spans="1:28" x14ac:dyDescent="0.3">
      <c r="A652" s="7" t="s">
        <v>1443</v>
      </c>
      <c r="B652" s="11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 s="5">
        <v>0</v>
      </c>
    </row>
    <row r="653" spans="1:28" x14ac:dyDescent="0.3">
      <c r="A653" s="7" t="s">
        <v>1444</v>
      </c>
      <c r="B653" s="11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 s="5">
        <v>0</v>
      </c>
    </row>
    <row r="654" spans="1:28" x14ac:dyDescent="0.3">
      <c r="A654" s="7" t="s">
        <v>1445</v>
      </c>
      <c r="B654" s="11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 s="5">
        <v>0</v>
      </c>
    </row>
    <row r="655" spans="1:28" x14ac:dyDescent="0.3">
      <c r="A655" s="7" t="s">
        <v>1446</v>
      </c>
      <c r="B655" s="11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 s="5">
        <v>0</v>
      </c>
    </row>
    <row r="656" spans="1:28" x14ac:dyDescent="0.3">
      <c r="A656" s="7" t="s">
        <v>1447</v>
      </c>
      <c r="B656" s="11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 s="5">
        <v>0</v>
      </c>
    </row>
    <row r="657" spans="1:28" x14ac:dyDescent="0.3">
      <c r="A657" s="7" t="s">
        <v>230</v>
      </c>
      <c r="B657" s="11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515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1679</v>
      </c>
      <c r="T657">
        <v>11046</v>
      </c>
      <c r="U657">
        <v>11023</v>
      </c>
      <c r="V657">
        <v>11023</v>
      </c>
      <c r="W657">
        <v>0</v>
      </c>
      <c r="X657">
        <v>0</v>
      </c>
      <c r="Y657">
        <v>0</v>
      </c>
      <c r="Z657">
        <v>0</v>
      </c>
      <c r="AA657">
        <v>0</v>
      </c>
      <c r="AB657" s="5">
        <v>0</v>
      </c>
    </row>
    <row r="658" spans="1:28" x14ac:dyDescent="0.3">
      <c r="A658" s="7" t="s">
        <v>1448</v>
      </c>
      <c r="B658" s="11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 s="5">
        <v>0</v>
      </c>
    </row>
    <row r="659" spans="1:28" x14ac:dyDescent="0.3">
      <c r="A659" s="7" t="s">
        <v>1449</v>
      </c>
      <c r="B659" s="11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379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1207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 s="5">
        <v>0</v>
      </c>
    </row>
    <row r="660" spans="1:28" x14ac:dyDescent="0.3">
      <c r="A660" s="7" t="s">
        <v>1450</v>
      </c>
      <c r="B660" s="11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 s="5">
        <v>0</v>
      </c>
    </row>
    <row r="661" spans="1:28" x14ac:dyDescent="0.3">
      <c r="A661" s="7" t="s">
        <v>1451</v>
      </c>
      <c r="B661" s="1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 s="5">
        <v>0</v>
      </c>
    </row>
    <row r="662" spans="1:28" x14ac:dyDescent="0.3">
      <c r="A662" s="7" t="s">
        <v>1452</v>
      </c>
      <c r="B662" s="11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 s="5">
        <v>0</v>
      </c>
    </row>
    <row r="663" spans="1:28" x14ac:dyDescent="0.3">
      <c r="A663" s="7" t="s">
        <v>1453</v>
      </c>
      <c r="B663" s="11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 s="5">
        <v>0</v>
      </c>
    </row>
    <row r="664" spans="1:28" x14ac:dyDescent="0.3">
      <c r="A664" s="7" t="s">
        <v>1454</v>
      </c>
      <c r="B664" s="11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 s="5">
        <v>0</v>
      </c>
    </row>
    <row r="665" spans="1:28" x14ac:dyDescent="0.3">
      <c r="A665" s="7" t="s">
        <v>1455</v>
      </c>
      <c r="B665" s="11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 s="5">
        <v>0</v>
      </c>
    </row>
    <row r="666" spans="1:28" x14ac:dyDescent="0.3">
      <c r="A666" s="7" t="s">
        <v>1456</v>
      </c>
      <c r="B666" s="11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 s="5">
        <v>0</v>
      </c>
    </row>
    <row r="667" spans="1:28" x14ac:dyDescent="0.3">
      <c r="A667" s="7" t="s">
        <v>1457</v>
      </c>
      <c r="B667" s="11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 s="5">
        <v>0</v>
      </c>
    </row>
    <row r="668" spans="1:28" x14ac:dyDescent="0.3">
      <c r="A668" s="7" t="s">
        <v>1458</v>
      </c>
      <c r="B668" s="11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 s="5">
        <v>0</v>
      </c>
    </row>
    <row r="669" spans="1:28" x14ac:dyDescent="0.3">
      <c r="A669" s="7" t="s">
        <v>1459</v>
      </c>
      <c r="B669" s="11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 s="5">
        <v>0</v>
      </c>
    </row>
    <row r="670" spans="1:28" x14ac:dyDescent="0.3">
      <c r="A670" s="7" t="s">
        <v>1460</v>
      </c>
      <c r="B670" s="11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 s="5">
        <v>0</v>
      </c>
    </row>
    <row r="671" spans="1:28" x14ac:dyDescent="0.3">
      <c r="A671" s="7" t="s">
        <v>1461</v>
      </c>
      <c r="B671" s="1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 s="5">
        <v>0</v>
      </c>
    </row>
    <row r="672" spans="1:28" x14ac:dyDescent="0.3">
      <c r="A672" s="7" t="s">
        <v>1462</v>
      </c>
      <c r="B672" s="11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 s="5">
        <v>0</v>
      </c>
    </row>
    <row r="673" spans="1:28" x14ac:dyDescent="0.3">
      <c r="A673" s="7" t="s">
        <v>1463</v>
      </c>
      <c r="B673" s="11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 s="5">
        <v>0</v>
      </c>
    </row>
    <row r="674" spans="1:28" x14ac:dyDescent="0.3">
      <c r="A674" s="7" t="s">
        <v>1464</v>
      </c>
      <c r="B674" s="11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 s="5">
        <v>0</v>
      </c>
    </row>
    <row r="675" spans="1:28" x14ac:dyDescent="0.3">
      <c r="A675" s="7" t="s">
        <v>1465</v>
      </c>
      <c r="B675" s="11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 s="5">
        <v>0</v>
      </c>
    </row>
    <row r="676" spans="1:28" x14ac:dyDescent="0.3">
      <c r="A676" s="7" t="s">
        <v>1466</v>
      </c>
      <c r="B676" s="11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 s="5">
        <v>0</v>
      </c>
    </row>
    <row r="677" spans="1:28" x14ac:dyDescent="0.3">
      <c r="A677" s="7" t="s">
        <v>1467</v>
      </c>
      <c r="B677" s="11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 s="5">
        <v>0</v>
      </c>
    </row>
    <row r="678" spans="1:28" x14ac:dyDescent="0.3">
      <c r="A678" s="7" t="s">
        <v>1468</v>
      </c>
      <c r="B678" s="11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 s="5">
        <v>0</v>
      </c>
    </row>
    <row r="679" spans="1:28" x14ac:dyDescent="0.3">
      <c r="A679" s="7" t="s">
        <v>1469</v>
      </c>
      <c r="B679" s="11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 s="5">
        <v>0</v>
      </c>
    </row>
    <row r="680" spans="1:28" x14ac:dyDescent="0.3">
      <c r="A680" s="7" t="s">
        <v>1470</v>
      </c>
      <c r="B680" s="11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 s="5">
        <v>0</v>
      </c>
    </row>
    <row r="681" spans="1:28" x14ac:dyDescent="0.3">
      <c r="A681" s="7" t="s">
        <v>1471</v>
      </c>
      <c r="B681" s="1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 s="5">
        <v>0</v>
      </c>
    </row>
    <row r="682" spans="1:28" x14ac:dyDescent="0.3">
      <c r="A682" s="7" t="s">
        <v>1472</v>
      </c>
      <c r="B682" s="11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 s="5">
        <v>0</v>
      </c>
    </row>
    <row r="683" spans="1:28" x14ac:dyDescent="0.3">
      <c r="A683" s="7" t="s">
        <v>1473</v>
      </c>
      <c r="B683" s="11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 s="5">
        <v>0</v>
      </c>
    </row>
    <row r="684" spans="1:28" x14ac:dyDescent="0.3">
      <c r="A684" s="7" t="s">
        <v>1474</v>
      </c>
      <c r="B684" s="11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 s="5">
        <v>0</v>
      </c>
    </row>
    <row r="685" spans="1:28" x14ac:dyDescent="0.3">
      <c r="A685" s="7" t="s">
        <v>1475</v>
      </c>
      <c r="B685" s="11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 s="5">
        <v>0</v>
      </c>
    </row>
    <row r="686" spans="1:28" x14ac:dyDescent="0.3">
      <c r="A686" s="7" t="s">
        <v>1476</v>
      </c>
      <c r="B686" s="11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 s="5">
        <v>0</v>
      </c>
    </row>
    <row r="687" spans="1:28" x14ac:dyDescent="0.3">
      <c r="A687" s="7" t="s">
        <v>1477</v>
      </c>
      <c r="B687" s="11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 s="5">
        <v>0</v>
      </c>
    </row>
    <row r="688" spans="1:28" x14ac:dyDescent="0.3">
      <c r="A688" s="7" t="s">
        <v>1478</v>
      </c>
      <c r="B688" s="11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 s="5">
        <v>0</v>
      </c>
    </row>
    <row r="689" spans="1:28" x14ac:dyDescent="0.3">
      <c r="A689" s="7" t="s">
        <v>1479</v>
      </c>
      <c r="B689" s="11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 s="5">
        <v>0</v>
      </c>
    </row>
    <row r="690" spans="1:28" x14ac:dyDescent="0.3">
      <c r="A690" s="7" t="s">
        <v>1480</v>
      </c>
      <c r="B690" s="11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 s="5">
        <v>0</v>
      </c>
    </row>
    <row r="691" spans="1:28" x14ac:dyDescent="0.3">
      <c r="A691" s="7" t="s">
        <v>1481</v>
      </c>
      <c r="B691" s="1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 s="5">
        <v>0</v>
      </c>
    </row>
    <row r="692" spans="1:28" x14ac:dyDescent="0.3">
      <c r="A692" s="7" t="s">
        <v>1482</v>
      </c>
      <c r="B692" s="11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 s="5">
        <v>0</v>
      </c>
    </row>
    <row r="693" spans="1:28" x14ac:dyDescent="0.3">
      <c r="A693" s="7" t="s">
        <v>1483</v>
      </c>
      <c r="B693" s="11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 s="5">
        <v>0</v>
      </c>
    </row>
    <row r="694" spans="1:28" x14ac:dyDescent="0.3">
      <c r="A694" s="7" t="s">
        <v>1484</v>
      </c>
      <c r="B694" s="11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 s="5">
        <v>0</v>
      </c>
    </row>
    <row r="695" spans="1:28" x14ac:dyDescent="0.3">
      <c r="A695" s="7" t="s">
        <v>1485</v>
      </c>
      <c r="B695" s="11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 s="5">
        <v>0</v>
      </c>
    </row>
    <row r="696" spans="1:28" x14ac:dyDescent="0.3">
      <c r="A696" s="7" t="s">
        <v>1486</v>
      </c>
      <c r="B696" s="11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 s="5">
        <v>0</v>
      </c>
    </row>
    <row r="697" spans="1:28" x14ac:dyDescent="0.3">
      <c r="A697" s="7" t="s">
        <v>1487</v>
      </c>
      <c r="B697" s="11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 s="5">
        <v>0</v>
      </c>
    </row>
    <row r="698" spans="1:28" x14ac:dyDescent="0.3">
      <c r="A698" s="7" t="s">
        <v>1488</v>
      </c>
      <c r="B698" s="11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 s="5">
        <v>0</v>
      </c>
    </row>
    <row r="699" spans="1:28" x14ac:dyDescent="0.3">
      <c r="A699" s="7" t="s">
        <v>1489</v>
      </c>
      <c r="B699" s="11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 s="5">
        <v>0</v>
      </c>
    </row>
    <row r="700" spans="1:28" x14ac:dyDescent="0.3">
      <c r="A700" s="7" t="s">
        <v>1490</v>
      </c>
      <c r="B700" s="11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 s="5">
        <v>0</v>
      </c>
    </row>
    <row r="701" spans="1:28" x14ac:dyDescent="0.3">
      <c r="A701" s="7" t="s">
        <v>1491</v>
      </c>
      <c r="B701" s="1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 s="5">
        <v>0</v>
      </c>
    </row>
    <row r="702" spans="1:28" x14ac:dyDescent="0.3">
      <c r="A702" s="7" t="s">
        <v>1492</v>
      </c>
      <c r="B702" s="11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 s="5">
        <v>0</v>
      </c>
    </row>
    <row r="703" spans="1:28" x14ac:dyDescent="0.3">
      <c r="A703" s="7" t="s">
        <v>1493</v>
      </c>
      <c r="B703" s="11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 s="5">
        <v>0</v>
      </c>
    </row>
    <row r="704" spans="1:28" x14ac:dyDescent="0.3">
      <c r="A704" s="7" t="s">
        <v>1494</v>
      </c>
      <c r="B704" s="11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 s="5">
        <v>0</v>
      </c>
    </row>
    <row r="705" spans="1:28" x14ac:dyDescent="0.3">
      <c r="A705" s="7" t="s">
        <v>1495</v>
      </c>
      <c r="B705" s="11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 s="5">
        <v>0</v>
      </c>
    </row>
    <row r="706" spans="1:28" x14ac:dyDescent="0.3">
      <c r="A706" s="7" t="s">
        <v>1496</v>
      </c>
      <c r="B706" s="11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 s="5">
        <v>0</v>
      </c>
    </row>
    <row r="707" spans="1:28" x14ac:dyDescent="0.3">
      <c r="A707" s="7" t="s">
        <v>1497</v>
      </c>
      <c r="B707" s="11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 s="5">
        <v>0</v>
      </c>
    </row>
    <row r="708" spans="1:28" x14ac:dyDescent="0.3">
      <c r="A708" s="7" t="s">
        <v>1498</v>
      </c>
      <c r="B708" s="11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 s="5">
        <v>0</v>
      </c>
    </row>
    <row r="709" spans="1:28" x14ac:dyDescent="0.3">
      <c r="A709" s="7" t="s">
        <v>1499</v>
      </c>
      <c r="B709" s="11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 s="5">
        <v>0</v>
      </c>
    </row>
    <row r="710" spans="1:28" x14ac:dyDescent="0.3">
      <c r="A710" s="7" t="s">
        <v>1500</v>
      </c>
      <c r="B710" s="11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63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238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 s="5">
        <v>0</v>
      </c>
    </row>
    <row r="711" spans="1:28" x14ac:dyDescent="0.3">
      <c r="A711" s="7" t="s">
        <v>1501</v>
      </c>
      <c r="B711" s="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73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240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 s="5">
        <v>0</v>
      </c>
    </row>
    <row r="712" spans="1:28" x14ac:dyDescent="0.3">
      <c r="A712" s="7" t="s">
        <v>1502</v>
      </c>
      <c r="B712" s="11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 s="5">
        <v>0</v>
      </c>
    </row>
    <row r="713" spans="1:28" x14ac:dyDescent="0.3">
      <c r="A713" s="7" t="s">
        <v>1503</v>
      </c>
      <c r="B713" s="11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 s="5">
        <v>0</v>
      </c>
    </row>
    <row r="714" spans="1:28" x14ac:dyDescent="0.3">
      <c r="A714" s="7" t="s">
        <v>1504</v>
      </c>
      <c r="B714" s="11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 s="5">
        <v>0</v>
      </c>
    </row>
    <row r="715" spans="1:28" x14ac:dyDescent="0.3">
      <c r="A715" s="7" t="s">
        <v>1505</v>
      </c>
      <c r="B715" s="11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 s="5">
        <v>0</v>
      </c>
    </row>
    <row r="716" spans="1:28" x14ac:dyDescent="0.3">
      <c r="A716" s="7" t="s">
        <v>1506</v>
      </c>
      <c r="B716" s="11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 s="5">
        <v>0</v>
      </c>
    </row>
    <row r="717" spans="1:28" x14ac:dyDescent="0.3">
      <c r="A717" s="7" t="s">
        <v>1507</v>
      </c>
      <c r="B717" s="11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 s="5">
        <v>0</v>
      </c>
    </row>
    <row r="718" spans="1:28" x14ac:dyDescent="0.3">
      <c r="A718" s="7" t="s">
        <v>1508</v>
      </c>
      <c r="B718" s="11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 s="5">
        <v>0</v>
      </c>
    </row>
    <row r="719" spans="1:28" x14ac:dyDescent="0.3">
      <c r="A719" s="7" t="s">
        <v>1509</v>
      </c>
      <c r="B719" s="11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 s="5">
        <v>0</v>
      </c>
    </row>
    <row r="720" spans="1:28" x14ac:dyDescent="0.3">
      <c r="A720" s="7" t="s">
        <v>1510</v>
      </c>
      <c r="B720" s="11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 s="5">
        <v>0</v>
      </c>
    </row>
    <row r="721" spans="1:28" x14ac:dyDescent="0.3">
      <c r="A721" s="7" t="s">
        <v>1511</v>
      </c>
      <c r="B721" s="1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 s="5">
        <v>0</v>
      </c>
    </row>
    <row r="722" spans="1:28" x14ac:dyDescent="0.3">
      <c r="A722" s="7" t="s">
        <v>1512</v>
      </c>
      <c r="B722" s="11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 s="5">
        <v>0</v>
      </c>
    </row>
    <row r="723" spans="1:28" x14ac:dyDescent="0.3">
      <c r="A723" s="7" t="s">
        <v>1513</v>
      </c>
      <c r="B723" s="11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 s="5">
        <v>0</v>
      </c>
    </row>
    <row r="724" spans="1:28" x14ac:dyDescent="0.3">
      <c r="A724" s="7" t="s">
        <v>1514</v>
      </c>
      <c r="B724" s="11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 s="5">
        <v>0</v>
      </c>
    </row>
    <row r="725" spans="1:28" x14ac:dyDescent="0.3">
      <c r="A725" s="7" t="s">
        <v>1515</v>
      </c>
      <c r="B725" s="11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 s="5">
        <v>0</v>
      </c>
    </row>
    <row r="726" spans="1:28" x14ac:dyDescent="0.3">
      <c r="A726" s="7" t="s">
        <v>1516</v>
      </c>
      <c r="B726" s="11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 s="5">
        <v>0</v>
      </c>
    </row>
    <row r="727" spans="1:28" x14ac:dyDescent="0.3">
      <c r="A727" s="7" t="s">
        <v>1517</v>
      </c>
      <c r="B727" s="11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 s="5">
        <v>0</v>
      </c>
    </row>
    <row r="728" spans="1:28" x14ac:dyDescent="0.3">
      <c r="A728" s="7" t="s">
        <v>1518</v>
      </c>
      <c r="B728" s="11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 s="5">
        <v>0</v>
      </c>
    </row>
    <row r="729" spans="1:28" x14ac:dyDescent="0.3">
      <c r="A729" s="7" t="s">
        <v>1519</v>
      </c>
      <c r="B729" s="11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 s="5">
        <v>0</v>
      </c>
    </row>
    <row r="730" spans="1:28" x14ac:dyDescent="0.3">
      <c r="A730" s="7" t="s">
        <v>1520</v>
      </c>
      <c r="B730" s="11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 s="5">
        <v>0</v>
      </c>
    </row>
    <row r="731" spans="1:28" x14ac:dyDescent="0.3">
      <c r="A731" s="7" t="s">
        <v>1521</v>
      </c>
      <c r="B731" s="1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 s="5">
        <v>0</v>
      </c>
    </row>
    <row r="732" spans="1:28" x14ac:dyDescent="0.3">
      <c r="A732" s="7" t="s">
        <v>1522</v>
      </c>
      <c r="B732" s="11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 s="5">
        <v>0</v>
      </c>
    </row>
    <row r="733" spans="1:28" x14ac:dyDescent="0.3">
      <c r="A733" s="7" t="s">
        <v>1523</v>
      </c>
      <c r="B733" s="11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 s="5">
        <v>0</v>
      </c>
    </row>
    <row r="734" spans="1:28" x14ac:dyDescent="0.3">
      <c r="A734" s="7" t="s">
        <v>1524</v>
      </c>
      <c r="B734" s="11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 s="5">
        <v>0</v>
      </c>
    </row>
    <row r="735" spans="1:28" x14ac:dyDescent="0.3">
      <c r="A735" s="7" t="s">
        <v>231</v>
      </c>
      <c r="B735" s="11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515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1686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 s="5">
        <v>0</v>
      </c>
    </row>
    <row r="736" spans="1:28" x14ac:dyDescent="0.3">
      <c r="A736" s="7" t="s">
        <v>1525</v>
      </c>
      <c r="B736" s="11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 s="5">
        <v>0</v>
      </c>
    </row>
    <row r="737" spans="1:28" x14ac:dyDescent="0.3">
      <c r="A737" s="7" t="s">
        <v>1526</v>
      </c>
      <c r="B737" s="11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5262</v>
      </c>
      <c r="K737">
        <v>0</v>
      </c>
      <c r="L737">
        <v>379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784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 s="5">
        <v>0</v>
      </c>
    </row>
    <row r="738" spans="1:28" x14ac:dyDescent="0.3">
      <c r="A738" s="7" t="s">
        <v>1527</v>
      </c>
      <c r="B738" s="11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8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 s="5">
        <v>0</v>
      </c>
    </row>
    <row r="739" spans="1:28" x14ac:dyDescent="0.3">
      <c r="A739" s="7" t="s">
        <v>1528</v>
      </c>
      <c r="B739" s="11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 s="5">
        <v>0</v>
      </c>
    </row>
    <row r="740" spans="1:28" x14ac:dyDescent="0.3">
      <c r="A740" s="7" t="s">
        <v>1529</v>
      </c>
      <c r="B740" s="11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 s="5">
        <v>0</v>
      </c>
    </row>
    <row r="741" spans="1:28" x14ac:dyDescent="0.3">
      <c r="A741" s="7" t="s">
        <v>1530</v>
      </c>
      <c r="B741" s="1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 s="5">
        <v>0</v>
      </c>
    </row>
    <row r="742" spans="1:28" x14ac:dyDescent="0.3">
      <c r="A742" s="7" t="s">
        <v>1531</v>
      </c>
      <c r="B742" s="11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 s="5">
        <v>0</v>
      </c>
    </row>
    <row r="743" spans="1:28" x14ac:dyDescent="0.3">
      <c r="A743" s="7" t="s">
        <v>1532</v>
      </c>
      <c r="B743" s="11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 s="5">
        <v>0</v>
      </c>
    </row>
    <row r="744" spans="1:28" x14ac:dyDescent="0.3">
      <c r="A744" s="7" t="s">
        <v>1533</v>
      </c>
      <c r="B744" s="11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 s="5">
        <v>0</v>
      </c>
    </row>
    <row r="745" spans="1:28" x14ac:dyDescent="0.3">
      <c r="A745" s="7" t="s">
        <v>1534</v>
      </c>
      <c r="B745" s="11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 s="5">
        <v>0</v>
      </c>
    </row>
    <row r="746" spans="1:28" x14ac:dyDescent="0.3">
      <c r="A746" s="7" t="s">
        <v>1535</v>
      </c>
      <c r="B746" s="11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 s="5">
        <v>0</v>
      </c>
    </row>
    <row r="747" spans="1:28" x14ac:dyDescent="0.3">
      <c r="A747" s="7" t="s">
        <v>1536</v>
      </c>
      <c r="B747" s="11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 s="5">
        <v>0</v>
      </c>
    </row>
    <row r="748" spans="1:28" x14ac:dyDescent="0.3">
      <c r="A748" s="7" t="s">
        <v>1537</v>
      </c>
      <c r="B748" s="11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 s="5">
        <v>0</v>
      </c>
    </row>
    <row r="749" spans="1:28" x14ac:dyDescent="0.3">
      <c r="A749" s="7" t="s">
        <v>1538</v>
      </c>
      <c r="B749" s="11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 s="5">
        <v>0</v>
      </c>
    </row>
    <row r="750" spans="1:28" x14ac:dyDescent="0.3">
      <c r="A750" s="7" t="s">
        <v>1539</v>
      </c>
      <c r="B750" s="11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 s="5">
        <v>0</v>
      </c>
    </row>
    <row r="751" spans="1:28" x14ac:dyDescent="0.3">
      <c r="A751" s="7" t="s">
        <v>1540</v>
      </c>
      <c r="B751" s="1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 s="5">
        <v>0</v>
      </c>
    </row>
    <row r="752" spans="1:28" x14ac:dyDescent="0.3">
      <c r="A752" s="7" t="s">
        <v>1541</v>
      </c>
      <c r="B752" s="11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 s="5">
        <v>0</v>
      </c>
    </row>
    <row r="753" spans="1:28" x14ac:dyDescent="0.3">
      <c r="A753" s="7" t="s">
        <v>1542</v>
      </c>
      <c r="B753" s="11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 s="5">
        <v>0</v>
      </c>
    </row>
    <row r="754" spans="1:28" x14ac:dyDescent="0.3">
      <c r="A754" s="7" t="s">
        <v>1543</v>
      </c>
      <c r="B754" s="11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 s="5">
        <v>0</v>
      </c>
    </row>
    <row r="755" spans="1:28" x14ac:dyDescent="0.3">
      <c r="A755" s="7" t="s">
        <v>1544</v>
      </c>
      <c r="B755" s="11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 s="5">
        <v>0</v>
      </c>
    </row>
    <row r="756" spans="1:28" x14ac:dyDescent="0.3">
      <c r="A756" s="7" t="s">
        <v>1545</v>
      </c>
      <c r="B756" s="11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 s="5">
        <v>0</v>
      </c>
    </row>
    <row r="757" spans="1:28" x14ac:dyDescent="0.3">
      <c r="A757" s="7" t="s">
        <v>1546</v>
      </c>
      <c r="B757" s="11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 s="5">
        <v>0</v>
      </c>
    </row>
    <row r="758" spans="1:28" x14ac:dyDescent="0.3">
      <c r="A758" s="7" t="s">
        <v>1547</v>
      </c>
      <c r="B758" s="11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 s="5">
        <v>0</v>
      </c>
    </row>
    <row r="759" spans="1:28" x14ac:dyDescent="0.3">
      <c r="A759" s="7" t="s">
        <v>1548</v>
      </c>
      <c r="B759" s="11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 s="5">
        <v>0</v>
      </c>
    </row>
    <row r="760" spans="1:28" x14ac:dyDescent="0.3">
      <c r="A760" s="7" t="s">
        <v>1549</v>
      </c>
      <c r="B760" s="11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 s="5">
        <v>0</v>
      </c>
    </row>
    <row r="761" spans="1:28" x14ac:dyDescent="0.3">
      <c r="A761" s="7" t="s">
        <v>1550</v>
      </c>
      <c r="B761" s="1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 s="5">
        <v>0</v>
      </c>
    </row>
    <row r="762" spans="1:28" x14ac:dyDescent="0.3">
      <c r="A762" s="7" t="s">
        <v>1551</v>
      </c>
      <c r="B762" s="11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 s="5">
        <v>0</v>
      </c>
    </row>
    <row r="763" spans="1:28" x14ac:dyDescent="0.3">
      <c r="A763" s="7" t="s">
        <v>1552</v>
      </c>
      <c r="B763" s="11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 s="5">
        <v>0</v>
      </c>
    </row>
    <row r="764" spans="1:28" x14ac:dyDescent="0.3">
      <c r="A764" s="7" t="s">
        <v>1553</v>
      </c>
      <c r="B764" s="11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 s="5">
        <v>0</v>
      </c>
    </row>
    <row r="765" spans="1:28" x14ac:dyDescent="0.3">
      <c r="A765" s="7" t="s">
        <v>1554</v>
      </c>
      <c r="B765" s="11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 s="5">
        <v>0</v>
      </c>
    </row>
    <row r="766" spans="1:28" x14ac:dyDescent="0.3">
      <c r="A766" s="7" t="s">
        <v>1555</v>
      </c>
      <c r="B766" s="11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 s="5">
        <v>0</v>
      </c>
    </row>
    <row r="767" spans="1:28" x14ac:dyDescent="0.3">
      <c r="A767" s="7" t="s">
        <v>1556</v>
      </c>
      <c r="B767" s="11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 s="5">
        <v>0</v>
      </c>
    </row>
    <row r="768" spans="1:28" x14ac:dyDescent="0.3">
      <c r="A768" s="7" t="s">
        <v>1557</v>
      </c>
      <c r="B768" s="11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 s="5">
        <v>0</v>
      </c>
    </row>
    <row r="769" spans="1:28" x14ac:dyDescent="0.3">
      <c r="A769" s="7" t="s">
        <v>1558</v>
      </c>
      <c r="B769" s="11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 s="5">
        <v>0</v>
      </c>
    </row>
    <row r="770" spans="1:28" x14ac:dyDescent="0.3">
      <c r="A770" s="7" t="s">
        <v>1559</v>
      </c>
      <c r="B770" s="11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 s="5">
        <v>0</v>
      </c>
    </row>
    <row r="771" spans="1:28" x14ac:dyDescent="0.3">
      <c r="A771" s="7" t="s">
        <v>1560</v>
      </c>
      <c r="B771" s="1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 s="5">
        <v>0</v>
      </c>
    </row>
    <row r="772" spans="1:28" x14ac:dyDescent="0.3">
      <c r="A772" s="7" t="s">
        <v>1561</v>
      </c>
      <c r="B772" s="11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 s="5">
        <v>0</v>
      </c>
    </row>
    <row r="773" spans="1:28" x14ac:dyDescent="0.3">
      <c r="A773" s="7" t="s">
        <v>1562</v>
      </c>
      <c r="B773" s="11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 s="5">
        <v>0</v>
      </c>
    </row>
    <row r="774" spans="1:28" x14ac:dyDescent="0.3">
      <c r="A774" s="7" t="s">
        <v>1563</v>
      </c>
      <c r="B774" s="11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 s="5">
        <v>0</v>
      </c>
    </row>
    <row r="775" spans="1:28" x14ac:dyDescent="0.3">
      <c r="A775" s="7" t="s">
        <v>1564</v>
      </c>
      <c r="B775" s="11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 s="5">
        <v>0</v>
      </c>
    </row>
    <row r="776" spans="1:28" x14ac:dyDescent="0.3">
      <c r="A776" s="7" t="s">
        <v>1565</v>
      </c>
      <c r="B776" s="11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 s="5">
        <v>0</v>
      </c>
    </row>
    <row r="777" spans="1:28" x14ac:dyDescent="0.3">
      <c r="A777" s="7" t="s">
        <v>1566</v>
      </c>
      <c r="B777" s="11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 s="5">
        <v>0</v>
      </c>
    </row>
    <row r="778" spans="1:28" x14ac:dyDescent="0.3">
      <c r="A778" s="7" t="s">
        <v>1567</v>
      </c>
      <c r="B778" s="11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 s="5">
        <v>0</v>
      </c>
    </row>
    <row r="779" spans="1:28" x14ac:dyDescent="0.3">
      <c r="A779" s="7" t="s">
        <v>1568</v>
      </c>
      <c r="B779" s="11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 s="5">
        <v>0</v>
      </c>
    </row>
    <row r="780" spans="1:28" x14ac:dyDescent="0.3">
      <c r="A780" s="7" t="s">
        <v>1569</v>
      </c>
      <c r="B780" s="11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 s="5">
        <v>0</v>
      </c>
    </row>
    <row r="781" spans="1:28" x14ac:dyDescent="0.3">
      <c r="A781" s="7" t="s">
        <v>1570</v>
      </c>
      <c r="B781" s="1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 s="5">
        <v>0</v>
      </c>
    </row>
    <row r="782" spans="1:28" x14ac:dyDescent="0.3">
      <c r="A782" s="7" t="s">
        <v>1571</v>
      </c>
      <c r="B782" s="11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 s="5">
        <v>0</v>
      </c>
    </row>
    <row r="783" spans="1:28" x14ac:dyDescent="0.3">
      <c r="A783" s="7" t="s">
        <v>1572</v>
      </c>
      <c r="B783" s="11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 s="5">
        <v>0</v>
      </c>
    </row>
    <row r="784" spans="1:28" x14ac:dyDescent="0.3">
      <c r="A784" s="7" t="s">
        <v>1573</v>
      </c>
      <c r="B784" s="11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 s="5">
        <v>0</v>
      </c>
    </row>
    <row r="785" spans="1:28" x14ac:dyDescent="0.3">
      <c r="A785" s="7" t="s">
        <v>1574</v>
      </c>
      <c r="B785" s="11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 s="5">
        <v>0</v>
      </c>
    </row>
    <row r="786" spans="1:28" x14ac:dyDescent="0.3">
      <c r="A786" s="7" t="s">
        <v>1575</v>
      </c>
      <c r="B786" s="11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 s="5">
        <v>0</v>
      </c>
    </row>
    <row r="787" spans="1:28" x14ac:dyDescent="0.3">
      <c r="A787" s="7" t="s">
        <v>1576</v>
      </c>
      <c r="B787" s="11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 s="5">
        <v>0</v>
      </c>
    </row>
    <row r="788" spans="1:28" x14ac:dyDescent="0.3">
      <c r="A788" s="7" t="s">
        <v>1577</v>
      </c>
      <c r="B788" s="11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1253</v>
      </c>
      <c r="K788">
        <v>0</v>
      </c>
      <c r="L788">
        <v>63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145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 s="5">
        <v>0</v>
      </c>
    </row>
    <row r="789" spans="1:28" x14ac:dyDescent="0.3">
      <c r="A789" s="7" t="s">
        <v>1578</v>
      </c>
      <c r="B789" s="11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1118</v>
      </c>
      <c r="K789">
        <v>0</v>
      </c>
      <c r="L789">
        <v>73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160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 s="5">
        <v>0</v>
      </c>
    </row>
    <row r="790" spans="1:28" x14ac:dyDescent="0.3">
      <c r="A790" s="7" t="s">
        <v>1579</v>
      </c>
      <c r="B790" s="11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 s="5">
        <v>0</v>
      </c>
    </row>
    <row r="791" spans="1:28" x14ac:dyDescent="0.3">
      <c r="A791" s="7" t="s">
        <v>1580</v>
      </c>
      <c r="B791" s="1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 s="5">
        <v>0</v>
      </c>
    </row>
    <row r="792" spans="1:28" x14ac:dyDescent="0.3">
      <c r="A792" s="7" t="s">
        <v>1581</v>
      </c>
      <c r="B792" s="11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 s="5">
        <v>0</v>
      </c>
    </row>
    <row r="793" spans="1:28" x14ac:dyDescent="0.3">
      <c r="A793" s="7" t="s">
        <v>1582</v>
      </c>
      <c r="B793" s="11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 s="5">
        <v>0</v>
      </c>
    </row>
    <row r="794" spans="1:28" x14ac:dyDescent="0.3">
      <c r="A794" s="7" t="s">
        <v>1583</v>
      </c>
      <c r="B794" s="11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 s="5">
        <v>0</v>
      </c>
    </row>
    <row r="795" spans="1:28" x14ac:dyDescent="0.3">
      <c r="A795" s="7" t="s">
        <v>1584</v>
      </c>
      <c r="B795" s="11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 s="5">
        <v>0</v>
      </c>
    </row>
    <row r="796" spans="1:28" x14ac:dyDescent="0.3">
      <c r="A796" s="7" t="s">
        <v>1585</v>
      </c>
      <c r="B796" s="11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 s="5">
        <v>0</v>
      </c>
    </row>
    <row r="797" spans="1:28" x14ac:dyDescent="0.3">
      <c r="A797" s="7" t="s">
        <v>1586</v>
      </c>
      <c r="B797" s="11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 s="5">
        <v>0</v>
      </c>
    </row>
    <row r="798" spans="1:28" x14ac:dyDescent="0.3">
      <c r="A798" s="7" t="s">
        <v>1587</v>
      </c>
      <c r="B798" s="11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 s="5">
        <v>0</v>
      </c>
    </row>
    <row r="799" spans="1:28" x14ac:dyDescent="0.3">
      <c r="A799" s="7" t="s">
        <v>1588</v>
      </c>
      <c r="B799" s="11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 s="5">
        <v>0</v>
      </c>
    </row>
    <row r="800" spans="1:28" x14ac:dyDescent="0.3">
      <c r="A800" s="7" t="s">
        <v>1589</v>
      </c>
      <c r="B800" s="11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 s="5">
        <v>0</v>
      </c>
    </row>
    <row r="801" spans="1:28" x14ac:dyDescent="0.3">
      <c r="A801" s="7" t="s">
        <v>1590</v>
      </c>
      <c r="B801" s="1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 s="5">
        <v>0</v>
      </c>
    </row>
    <row r="802" spans="1:28" x14ac:dyDescent="0.3">
      <c r="A802" s="7" t="s">
        <v>1591</v>
      </c>
      <c r="B802" s="11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 s="5">
        <v>0</v>
      </c>
    </row>
    <row r="803" spans="1:28" x14ac:dyDescent="0.3">
      <c r="A803" s="7" t="s">
        <v>1592</v>
      </c>
      <c r="B803" s="11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 s="5">
        <v>0</v>
      </c>
    </row>
    <row r="804" spans="1:28" x14ac:dyDescent="0.3">
      <c r="A804" s="7" t="s">
        <v>1593</v>
      </c>
      <c r="B804" s="11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 s="5">
        <v>0</v>
      </c>
    </row>
    <row r="805" spans="1:28" x14ac:dyDescent="0.3">
      <c r="A805" s="7" t="s">
        <v>1594</v>
      </c>
      <c r="B805" s="11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 s="5">
        <v>0</v>
      </c>
    </row>
    <row r="806" spans="1:28" x14ac:dyDescent="0.3">
      <c r="A806" s="7" t="s">
        <v>1595</v>
      </c>
      <c r="B806" s="11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 s="5">
        <v>0</v>
      </c>
    </row>
    <row r="807" spans="1:28" x14ac:dyDescent="0.3">
      <c r="A807" s="7" t="s">
        <v>1596</v>
      </c>
      <c r="B807" s="11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 s="5">
        <v>0</v>
      </c>
    </row>
    <row r="808" spans="1:28" x14ac:dyDescent="0.3">
      <c r="A808" s="7" t="s">
        <v>1597</v>
      </c>
      <c r="B808" s="11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 s="5">
        <v>0</v>
      </c>
    </row>
    <row r="809" spans="1:28" x14ac:dyDescent="0.3">
      <c r="A809" s="7" t="s">
        <v>1598</v>
      </c>
      <c r="B809" s="11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 s="5">
        <v>0</v>
      </c>
    </row>
    <row r="810" spans="1:28" x14ac:dyDescent="0.3">
      <c r="A810" s="7" t="s">
        <v>1599</v>
      </c>
      <c r="B810" s="11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 s="5">
        <v>0</v>
      </c>
    </row>
    <row r="811" spans="1:28" x14ac:dyDescent="0.3">
      <c r="A811" s="7" t="s">
        <v>1600</v>
      </c>
      <c r="B811" s="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 s="5">
        <v>0</v>
      </c>
    </row>
    <row r="812" spans="1:28" x14ac:dyDescent="0.3">
      <c r="A812" s="7" t="s">
        <v>1601</v>
      </c>
      <c r="B812" s="11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 s="5">
        <v>0</v>
      </c>
    </row>
    <row r="813" spans="1:28" x14ac:dyDescent="0.3">
      <c r="A813" s="7" t="s">
        <v>232</v>
      </c>
      <c r="B813" s="11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7641</v>
      </c>
      <c r="K813">
        <v>0</v>
      </c>
      <c r="L813">
        <v>515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1089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 s="5">
        <v>0</v>
      </c>
    </row>
    <row r="814" spans="1:28" x14ac:dyDescent="0.3">
      <c r="A814" s="7" t="s">
        <v>233</v>
      </c>
      <c r="B814" s="11">
        <v>1</v>
      </c>
      <c r="C814">
        <v>1</v>
      </c>
      <c r="D814">
        <v>1</v>
      </c>
      <c r="E814">
        <v>4587</v>
      </c>
      <c r="F814">
        <v>4579</v>
      </c>
      <c r="G814">
        <v>4576</v>
      </c>
      <c r="H814">
        <v>5009</v>
      </c>
      <c r="I814">
        <v>5006</v>
      </c>
      <c r="J814">
        <v>7666</v>
      </c>
      <c r="K814">
        <v>4514</v>
      </c>
      <c r="L814">
        <v>4510</v>
      </c>
      <c r="M814">
        <v>4506</v>
      </c>
      <c r="N814">
        <v>5011</v>
      </c>
      <c r="O814">
        <v>5008</v>
      </c>
      <c r="P814">
        <v>5006</v>
      </c>
      <c r="Q814">
        <v>2678</v>
      </c>
      <c r="R814">
        <v>2672</v>
      </c>
      <c r="S814">
        <v>2675</v>
      </c>
      <c r="T814">
        <v>5491</v>
      </c>
      <c r="U814">
        <v>5478</v>
      </c>
      <c r="V814">
        <v>5480</v>
      </c>
      <c r="W814">
        <v>3911</v>
      </c>
      <c r="X814">
        <v>3968</v>
      </c>
      <c r="Y814">
        <v>3961</v>
      </c>
      <c r="Z814">
        <v>0</v>
      </c>
      <c r="AA814">
        <v>0</v>
      </c>
      <c r="AB814" s="5">
        <v>0</v>
      </c>
    </row>
    <row r="815" spans="1:28" x14ac:dyDescent="0.3">
      <c r="A815" s="7" t="s">
        <v>234</v>
      </c>
      <c r="B815" s="11">
        <v>1</v>
      </c>
      <c r="C815">
        <v>1</v>
      </c>
      <c r="D815">
        <v>1</v>
      </c>
      <c r="E815">
        <v>4587</v>
      </c>
      <c r="F815">
        <v>4579</v>
      </c>
      <c r="G815">
        <v>4576</v>
      </c>
      <c r="H815">
        <v>5009</v>
      </c>
      <c r="I815">
        <v>5006</v>
      </c>
      <c r="J815">
        <v>7666</v>
      </c>
      <c r="K815">
        <v>4514</v>
      </c>
      <c r="L815">
        <v>4510</v>
      </c>
      <c r="M815">
        <v>4506</v>
      </c>
      <c r="N815">
        <v>5011</v>
      </c>
      <c r="O815">
        <v>5008</v>
      </c>
      <c r="P815">
        <v>5006</v>
      </c>
      <c r="Q815">
        <v>2678</v>
      </c>
      <c r="R815">
        <v>2672</v>
      </c>
      <c r="S815">
        <v>2675</v>
      </c>
      <c r="T815">
        <v>5491</v>
      </c>
      <c r="U815">
        <v>5478</v>
      </c>
      <c r="V815">
        <v>5480</v>
      </c>
      <c r="W815">
        <v>3911</v>
      </c>
      <c r="X815">
        <v>3968</v>
      </c>
      <c r="Y815">
        <v>3961</v>
      </c>
      <c r="Z815">
        <v>0</v>
      </c>
      <c r="AA815">
        <v>0</v>
      </c>
      <c r="AB815" s="5">
        <v>0</v>
      </c>
    </row>
    <row r="816" spans="1:28" x14ac:dyDescent="0.3">
      <c r="A816" s="7" t="s">
        <v>235</v>
      </c>
      <c r="B816" s="11">
        <v>1</v>
      </c>
      <c r="C816">
        <v>1</v>
      </c>
      <c r="D816">
        <v>1</v>
      </c>
      <c r="E816">
        <v>4587</v>
      </c>
      <c r="F816">
        <v>4579</v>
      </c>
      <c r="G816">
        <v>4576</v>
      </c>
      <c r="H816">
        <v>5009</v>
      </c>
      <c r="I816">
        <v>5006</v>
      </c>
      <c r="J816">
        <v>7666</v>
      </c>
      <c r="K816">
        <v>4514</v>
      </c>
      <c r="L816">
        <v>4510</v>
      </c>
      <c r="M816">
        <v>4506</v>
      </c>
      <c r="N816">
        <v>5011</v>
      </c>
      <c r="O816">
        <v>5008</v>
      </c>
      <c r="P816">
        <v>5006</v>
      </c>
      <c r="Q816">
        <v>2678</v>
      </c>
      <c r="R816">
        <v>2672</v>
      </c>
      <c r="S816">
        <v>2675</v>
      </c>
      <c r="T816">
        <v>5491</v>
      </c>
      <c r="U816">
        <v>5478</v>
      </c>
      <c r="V816">
        <v>5480</v>
      </c>
      <c r="W816">
        <v>3911</v>
      </c>
      <c r="X816">
        <v>3968</v>
      </c>
      <c r="Y816">
        <v>3961</v>
      </c>
      <c r="Z816">
        <v>0</v>
      </c>
      <c r="AA816">
        <v>0</v>
      </c>
      <c r="AB816" s="5">
        <v>0</v>
      </c>
    </row>
    <row r="817" spans="1:28" x14ac:dyDescent="0.3">
      <c r="A817" s="7" t="s">
        <v>236</v>
      </c>
      <c r="B817" s="11">
        <v>1</v>
      </c>
      <c r="C817">
        <v>1</v>
      </c>
      <c r="D817">
        <v>1</v>
      </c>
      <c r="E817">
        <v>4587</v>
      </c>
      <c r="F817">
        <v>4579</v>
      </c>
      <c r="G817">
        <v>4576</v>
      </c>
      <c r="H817">
        <v>5009</v>
      </c>
      <c r="I817">
        <v>5006</v>
      </c>
      <c r="J817">
        <v>7666</v>
      </c>
      <c r="K817">
        <v>4514</v>
      </c>
      <c r="L817">
        <v>4510</v>
      </c>
      <c r="M817">
        <v>4506</v>
      </c>
      <c r="N817">
        <v>5011</v>
      </c>
      <c r="O817">
        <v>5008</v>
      </c>
      <c r="P817">
        <v>5006</v>
      </c>
      <c r="Q817">
        <v>2678</v>
      </c>
      <c r="R817">
        <v>2672</v>
      </c>
      <c r="S817">
        <v>2675</v>
      </c>
      <c r="T817">
        <v>5491</v>
      </c>
      <c r="U817">
        <v>5478</v>
      </c>
      <c r="V817">
        <v>5480</v>
      </c>
      <c r="W817">
        <v>3911</v>
      </c>
      <c r="X817">
        <v>3968</v>
      </c>
      <c r="Y817">
        <v>3961</v>
      </c>
      <c r="Z817">
        <v>0</v>
      </c>
      <c r="AA817">
        <v>0</v>
      </c>
      <c r="AB817" s="5">
        <v>0</v>
      </c>
    </row>
    <row r="818" spans="1:28" x14ac:dyDescent="0.3">
      <c r="A818" s="7" t="s">
        <v>245</v>
      </c>
      <c r="B818" s="11">
        <v>1</v>
      </c>
      <c r="C818">
        <v>1</v>
      </c>
      <c r="D818">
        <v>1</v>
      </c>
      <c r="E818">
        <v>4587</v>
      </c>
      <c r="F818">
        <v>4579</v>
      </c>
      <c r="G818">
        <v>4576</v>
      </c>
      <c r="H818">
        <v>5009</v>
      </c>
      <c r="I818">
        <v>5006</v>
      </c>
      <c r="J818">
        <v>7914</v>
      </c>
      <c r="K818">
        <v>4514</v>
      </c>
      <c r="L818">
        <v>4510</v>
      </c>
      <c r="M818">
        <v>4506</v>
      </c>
      <c r="N818">
        <v>5011</v>
      </c>
      <c r="O818">
        <v>5008</v>
      </c>
      <c r="P818">
        <v>5006</v>
      </c>
      <c r="Q818">
        <v>2678</v>
      </c>
      <c r="R818">
        <v>2672</v>
      </c>
      <c r="S818">
        <v>2675</v>
      </c>
      <c r="T818">
        <v>5507</v>
      </c>
      <c r="U818">
        <v>5494</v>
      </c>
      <c r="V818">
        <v>5496</v>
      </c>
      <c r="W818">
        <v>4016</v>
      </c>
      <c r="X818">
        <v>4004</v>
      </c>
      <c r="Y818">
        <v>3998</v>
      </c>
      <c r="Z818">
        <v>0</v>
      </c>
      <c r="AA818">
        <v>0</v>
      </c>
      <c r="AB818" s="5">
        <v>0</v>
      </c>
    </row>
    <row r="819" spans="1:28" x14ac:dyDescent="0.3">
      <c r="A819" s="7" t="s">
        <v>246</v>
      </c>
      <c r="B819" s="11">
        <v>1</v>
      </c>
      <c r="C819">
        <v>1</v>
      </c>
      <c r="D819">
        <v>1</v>
      </c>
      <c r="E819">
        <v>4587</v>
      </c>
      <c r="F819">
        <v>4579</v>
      </c>
      <c r="G819">
        <v>4576</v>
      </c>
      <c r="H819">
        <v>5009</v>
      </c>
      <c r="I819">
        <v>5006</v>
      </c>
      <c r="J819">
        <v>7914</v>
      </c>
      <c r="K819">
        <v>4514</v>
      </c>
      <c r="L819">
        <v>4510</v>
      </c>
      <c r="M819">
        <v>4506</v>
      </c>
      <c r="N819">
        <v>5011</v>
      </c>
      <c r="O819">
        <v>5008</v>
      </c>
      <c r="P819">
        <v>5006</v>
      </c>
      <c r="Q819">
        <v>2678</v>
      </c>
      <c r="R819">
        <v>2672</v>
      </c>
      <c r="S819">
        <v>2675</v>
      </c>
      <c r="T819">
        <v>5507</v>
      </c>
      <c r="U819">
        <v>5494</v>
      </c>
      <c r="V819">
        <v>5496</v>
      </c>
      <c r="W819">
        <v>4016</v>
      </c>
      <c r="X819">
        <v>4004</v>
      </c>
      <c r="Y819">
        <v>3998</v>
      </c>
      <c r="Z819">
        <v>0</v>
      </c>
      <c r="AA819">
        <v>0</v>
      </c>
      <c r="AB819" s="5">
        <v>0</v>
      </c>
    </row>
    <row r="820" spans="1:28" x14ac:dyDescent="0.3">
      <c r="A820" s="7" t="s">
        <v>247</v>
      </c>
      <c r="B820" s="11">
        <v>1</v>
      </c>
      <c r="C820">
        <v>1</v>
      </c>
      <c r="D820">
        <v>1</v>
      </c>
      <c r="E820">
        <v>4587</v>
      </c>
      <c r="F820">
        <v>4579</v>
      </c>
      <c r="G820">
        <v>4576</v>
      </c>
      <c r="H820">
        <v>5009</v>
      </c>
      <c r="I820">
        <v>5006</v>
      </c>
      <c r="J820">
        <v>7914</v>
      </c>
      <c r="K820">
        <v>4514</v>
      </c>
      <c r="L820">
        <v>4510</v>
      </c>
      <c r="M820">
        <v>4506</v>
      </c>
      <c r="N820">
        <v>5011</v>
      </c>
      <c r="O820">
        <v>5008</v>
      </c>
      <c r="P820">
        <v>5006</v>
      </c>
      <c r="Q820">
        <v>2678</v>
      </c>
      <c r="R820">
        <v>2672</v>
      </c>
      <c r="S820">
        <v>2675</v>
      </c>
      <c r="T820">
        <v>5507</v>
      </c>
      <c r="U820">
        <v>5494</v>
      </c>
      <c r="V820">
        <v>5496</v>
      </c>
      <c r="W820">
        <v>4016</v>
      </c>
      <c r="X820">
        <v>4004</v>
      </c>
      <c r="Y820">
        <v>3998</v>
      </c>
      <c r="Z820">
        <v>0</v>
      </c>
      <c r="AA820">
        <v>0</v>
      </c>
      <c r="AB820" s="5">
        <v>0</v>
      </c>
    </row>
    <row r="821" spans="1:28" x14ac:dyDescent="0.3">
      <c r="A821" s="7" t="s">
        <v>248</v>
      </c>
      <c r="B821" s="11">
        <v>1</v>
      </c>
      <c r="C821">
        <v>1</v>
      </c>
      <c r="D821">
        <v>1</v>
      </c>
      <c r="E821">
        <v>4587</v>
      </c>
      <c r="F821">
        <v>4579</v>
      </c>
      <c r="G821">
        <v>4576</v>
      </c>
      <c r="H821">
        <v>5009</v>
      </c>
      <c r="I821">
        <v>5006</v>
      </c>
      <c r="J821">
        <v>7914</v>
      </c>
      <c r="K821">
        <v>4514</v>
      </c>
      <c r="L821">
        <v>4510</v>
      </c>
      <c r="M821">
        <v>4506</v>
      </c>
      <c r="N821">
        <v>5011</v>
      </c>
      <c r="O821">
        <v>5008</v>
      </c>
      <c r="P821">
        <v>5006</v>
      </c>
      <c r="Q821">
        <v>2678</v>
      </c>
      <c r="R821">
        <v>2672</v>
      </c>
      <c r="S821">
        <v>2675</v>
      </c>
      <c r="T821">
        <v>5507</v>
      </c>
      <c r="U821">
        <v>5494</v>
      </c>
      <c r="V821">
        <v>5496</v>
      </c>
      <c r="W821">
        <v>4016</v>
      </c>
      <c r="X821">
        <v>4004</v>
      </c>
      <c r="Y821">
        <v>3998</v>
      </c>
      <c r="Z821">
        <v>0</v>
      </c>
      <c r="AA821">
        <v>0</v>
      </c>
      <c r="AB821" s="5">
        <v>0</v>
      </c>
    </row>
    <row r="822" spans="1:28" x14ac:dyDescent="0.3">
      <c r="A822" s="7" t="s">
        <v>257</v>
      </c>
      <c r="B822" s="11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 s="5">
        <v>0</v>
      </c>
    </row>
    <row r="823" spans="1:28" x14ac:dyDescent="0.3">
      <c r="A823" s="7" t="s">
        <v>258</v>
      </c>
      <c r="B823" s="11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38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15</v>
      </c>
      <c r="AA823">
        <v>0</v>
      </c>
      <c r="AB823" s="5">
        <v>0</v>
      </c>
    </row>
    <row r="824" spans="1:28" x14ac:dyDescent="0.3">
      <c r="A824" s="7" t="s">
        <v>259</v>
      </c>
      <c r="B824" s="11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 s="5">
        <v>0</v>
      </c>
    </row>
    <row r="825" spans="1:28" x14ac:dyDescent="0.3">
      <c r="A825" s="7" t="s">
        <v>260</v>
      </c>
      <c r="B825" s="11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2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1</v>
      </c>
      <c r="AA825">
        <v>0</v>
      </c>
      <c r="AB825" s="5">
        <v>0</v>
      </c>
    </row>
    <row r="826" spans="1:28" x14ac:dyDescent="0.3">
      <c r="A826" s="7" t="s">
        <v>261</v>
      </c>
      <c r="B826" s="11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 s="5">
        <v>0</v>
      </c>
    </row>
    <row r="827" spans="1:28" x14ac:dyDescent="0.3">
      <c r="A827" s="7" t="s">
        <v>262</v>
      </c>
      <c r="B827" s="11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19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15</v>
      </c>
      <c r="AA827">
        <v>0</v>
      </c>
      <c r="AB827" s="5">
        <v>0</v>
      </c>
    </row>
    <row r="828" spans="1:28" x14ac:dyDescent="0.3">
      <c r="A828" s="7" t="s">
        <v>285</v>
      </c>
      <c r="B828" s="11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159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16</v>
      </c>
      <c r="X828">
        <v>16</v>
      </c>
      <c r="Y828">
        <v>16</v>
      </c>
      <c r="Z828">
        <v>51</v>
      </c>
      <c r="AA828">
        <v>22</v>
      </c>
      <c r="AB828" s="5">
        <v>21</v>
      </c>
    </row>
    <row r="829" spans="1:28" x14ac:dyDescent="0.3">
      <c r="A829" s="7" t="s">
        <v>286</v>
      </c>
      <c r="B829" s="11">
        <v>1</v>
      </c>
      <c r="C829">
        <v>1</v>
      </c>
      <c r="D829">
        <v>1</v>
      </c>
      <c r="E829">
        <v>2586</v>
      </c>
      <c r="F829">
        <v>2578</v>
      </c>
      <c r="G829">
        <v>2575</v>
      </c>
      <c r="H829">
        <v>3008</v>
      </c>
      <c r="I829">
        <v>3005</v>
      </c>
      <c r="J829">
        <v>4515</v>
      </c>
      <c r="K829">
        <v>2513</v>
      </c>
      <c r="L829">
        <v>2509</v>
      </c>
      <c r="M829">
        <v>2505</v>
      </c>
      <c r="N829">
        <v>3010</v>
      </c>
      <c r="O829">
        <v>3007</v>
      </c>
      <c r="P829">
        <v>3005</v>
      </c>
      <c r="Q829">
        <v>677</v>
      </c>
      <c r="R829">
        <v>671</v>
      </c>
      <c r="S829">
        <v>674</v>
      </c>
      <c r="T829">
        <v>3490</v>
      </c>
      <c r="U829">
        <v>3477</v>
      </c>
      <c r="V829">
        <v>3479</v>
      </c>
      <c r="W829">
        <v>2007</v>
      </c>
      <c r="X829">
        <v>1996</v>
      </c>
      <c r="Y829">
        <v>1988</v>
      </c>
      <c r="Z829">
        <v>0</v>
      </c>
      <c r="AA829">
        <v>0</v>
      </c>
      <c r="AB829" s="5">
        <v>0</v>
      </c>
    </row>
    <row r="830" spans="1:28" x14ac:dyDescent="0.3">
      <c r="A830" s="7" t="s">
        <v>287</v>
      </c>
      <c r="B830" s="11">
        <v>1</v>
      </c>
      <c r="C830">
        <v>1</v>
      </c>
      <c r="D830">
        <v>1</v>
      </c>
      <c r="E830">
        <v>2586</v>
      </c>
      <c r="F830">
        <v>2578</v>
      </c>
      <c r="G830">
        <v>2575</v>
      </c>
      <c r="H830">
        <v>3008</v>
      </c>
      <c r="I830">
        <v>3005</v>
      </c>
      <c r="J830">
        <v>4515</v>
      </c>
      <c r="K830">
        <v>2513</v>
      </c>
      <c r="L830">
        <v>2509</v>
      </c>
      <c r="M830">
        <v>2505</v>
      </c>
      <c r="N830">
        <v>3010</v>
      </c>
      <c r="O830">
        <v>3007</v>
      </c>
      <c r="P830">
        <v>3005</v>
      </c>
      <c r="Q830">
        <v>677</v>
      </c>
      <c r="R830">
        <v>671</v>
      </c>
      <c r="S830">
        <v>674</v>
      </c>
      <c r="T830">
        <v>3490</v>
      </c>
      <c r="U830">
        <v>3477</v>
      </c>
      <c r="V830">
        <v>3479</v>
      </c>
      <c r="W830">
        <v>2007</v>
      </c>
      <c r="X830">
        <v>1996</v>
      </c>
      <c r="Y830">
        <v>1988</v>
      </c>
      <c r="Z830">
        <v>0</v>
      </c>
      <c r="AA830">
        <v>0</v>
      </c>
      <c r="AB830" s="5">
        <v>0</v>
      </c>
    </row>
    <row r="831" spans="1:28" x14ac:dyDescent="0.3">
      <c r="A831" s="7" t="s">
        <v>292</v>
      </c>
      <c r="B831" s="11">
        <v>1</v>
      </c>
      <c r="C831">
        <v>1</v>
      </c>
      <c r="D831">
        <v>1</v>
      </c>
      <c r="E831">
        <v>2586</v>
      </c>
      <c r="F831">
        <v>2578</v>
      </c>
      <c r="G831">
        <v>2575</v>
      </c>
      <c r="H831">
        <v>3008</v>
      </c>
      <c r="I831">
        <v>3005</v>
      </c>
      <c r="J831">
        <v>4669</v>
      </c>
      <c r="K831">
        <v>2513</v>
      </c>
      <c r="L831">
        <v>2509</v>
      </c>
      <c r="M831">
        <v>2505</v>
      </c>
      <c r="N831">
        <v>3010</v>
      </c>
      <c r="O831">
        <v>3007</v>
      </c>
      <c r="P831">
        <v>3005</v>
      </c>
      <c r="Q831">
        <v>677</v>
      </c>
      <c r="R831">
        <v>671</v>
      </c>
      <c r="S831">
        <v>674</v>
      </c>
      <c r="T831">
        <v>3506</v>
      </c>
      <c r="U831">
        <v>3493</v>
      </c>
      <c r="V831">
        <v>3495</v>
      </c>
      <c r="W831">
        <v>2015</v>
      </c>
      <c r="X831">
        <v>2003</v>
      </c>
      <c r="Y831">
        <v>1997</v>
      </c>
      <c r="Z831">
        <v>0</v>
      </c>
      <c r="AA831">
        <v>0</v>
      </c>
      <c r="AB831" s="5">
        <v>0</v>
      </c>
    </row>
    <row r="832" spans="1:28" x14ac:dyDescent="0.3">
      <c r="A832" s="7" t="s">
        <v>293</v>
      </c>
      <c r="B832" s="11">
        <v>1</v>
      </c>
      <c r="C832">
        <v>1</v>
      </c>
      <c r="D832">
        <v>1</v>
      </c>
      <c r="E832">
        <v>2586</v>
      </c>
      <c r="F832">
        <v>2578</v>
      </c>
      <c r="G832">
        <v>2575</v>
      </c>
      <c r="H832">
        <v>3008</v>
      </c>
      <c r="I832">
        <v>3005</v>
      </c>
      <c r="J832">
        <v>4669</v>
      </c>
      <c r="K832">
        <v>2513</v>
      </c>
      <c r="L832">
        <v>2509</v>
      </c>
      <c r="M832">
        <v>2505</v>
      </c>
      <c r="N832">
        <v>3010</v>
      </c>
      <c r="O832">
        <v>3007</v>
      </c>
      <c r="P832">
        <v>3005</v>
      </c>
      <c r="Q832">
        <v>677</v>
      </c>
      <c r="R832">
        <v>671</v>
      </c>
      <c r="S832">
        <v>674</v>
      </c>
      <c r="T832">
        <v>3506</v>
      </c>
      <c r="U832">
        <v>3493</v>
      </c>
      <c r="V832">
        <v>3495</v>
      </c>
      <c r="W832">
        <v>2015</v>
      </c>
      <c r="X832">
        <v>2003</v>
      </c>
      <c r="Y832">
        <v>1997</v>
      </c>
      <c r="Z832">
        <v>0</v>
      </c>
      <c r="AA832">
        <v>0</v>
      </c>
      <c r="AB832" s="5">
        <v>0</v>
      </c>
    </row>
    <row r="833" spans="1:28" x14ac:dyDescent="0.3">
      <c r="A833" s="7" t="s">
        <v>350</v>
      </c>
      <c r="B833" s="11">
        <v>5.4101999999999997E-2</v>
      </c>
      <c r="C833">
        <v>0.28226899999999999</v>
      </c>
      <c r="D833">
        <v>0.28226899999999999</v>
      </c>
      <c r="E833">
        <v>1.537E-3</v>
      </c>
      <c r="F833">
        <v>1.0280000000000001E-3</v>
      </c>
      <c r="G833">
        <v>1.029E-3</v>
      </c>
      <c r="H833">
        <v>6.8099999999999996E-4</v>
      </c>
      <c r="I833">
        <v>6.8099999999999996E-4</v>
      </c>
      <c r="J833">
        <v>9.919E-2</v>
      </c>
      <c r="K833">
        <v>1.2800000000000001E-3</v>
      </c>
      <c r="L833">
        <v>1.289E-3</v>
      </c>
      <c r="M833">
        <v>1.292E-3</v>
      </c>
      <c r="N833">
        <v>6.8000000000000005E-4</v>
      </c>
      <c r="O833">
        <v>1.0219999999999999E-3</v>
      </c>
      <c r="P833">
        <v>1.021E-3</v>
      </c>
      <c r="Q833">
        <v>8.7000000000000001E-4</v>
      </c>
      <c r="R833">
        <v>4.3600000000000003E-4</v>
      </c>
      <c r="S833">
        <v>4.3600000000000003E-4</v>
      </c>
      <c r="T833">
        <v>1.2080000000000001E-3</v>
      </c>
      <c r="U833">
        <v>4.0400000000000001E-4</v>
      </c>
      <c r="V833">
        <v>4.0400000000000001E-4</v>
      </c>
      <c r="W833">
        <v>8.149E-3</v>
      </c>
      <c r="X833">
        <v>7.4120000000000002E-3</v>
      </c>
      <c r="Y833">
        <v>7.4110000000000001E-3</v>
      </c>
      <c r="Z833">
        <v>2.3661000000000001E-2</v>
      </c>
      <c r="AA833">
        <v>1.1013E-2</v>
      </c>
      <c r="AB833" s="5">
        <v>1.0579E-2</v>
      </c>
    </row>
    <row r="834" spans="1:28" x14ac:dyDescent="0.3">
      <c r="A834" s="7" t="s">
        <v>351</v>
      </c>
      <c r="B834" s="11">
        <v>0.26063999999999998</v>
      </c>
      <c r="C834">
        <v>0.26063999999999998</v>
      </c>
      <c r="D834">
        <v>0.26063999999999998</v>
      </c>
      <c r="E834">
        <v>0.26063999999999998</v>
      </c>
      <c r="F834">
        <v>0.26063999999999998</v>
      </c>
      <c r="G834">
        <v>0.26063999999999998</v>
      </c>
      <c r="H834">
        <v>0.26063999999999998</v>
      </c>
      <c r="I834">
        <v>0.26063999999999998</v>
      </c>
      <c r="J834">
        <v>0.26063999999999998</v>
      </c>
      <c r="K834">
        <v>0.26063999999999998</v>
      </c>
      <c r="L834">
        <v>0.26063999999999998</v>
      </c>
      <c r="M834">
        <v>0.26063999999999998</v>
      </c>
      <c r="N834">
        <v>0.26063999999999998</v>
      </c>
      <c r="O834">
        <v>0.26063999999999998</v>
      </c>
      <c r="P834">
        <v>0.26063999999999998</v>
      </c>
      <c r="Q834">
        <v>0.26063999999999998</v>
      </c>
      <c r="R834">
        <v>0.26063999999999998</v>
      </c>
      <c r="S834">
        <v>0.26063999999999998</v>
      </c>
      <c r="T834">
        <v>0.26063999999999998</v>
      </c>
      <c r="U834">
        <v>0.26063999999999998</v>
      </c>
      <c r="V834">
        <v>0.26063999999999998</v>
      </c>
      <c r="W834">
        <v>0.26063999999999998</v>
      </c>
      <c r="X834">
        <v>0.26063999999999998</v>
      </c>
      <c r="Y834">
        <v>0.26063999999999998</v>
      </c>
      <c r="Z834">
        <v>0.26063999999999998</v>
      </c>
      <c r="AA834">
        <v>0.26063999999999998</v>
      </c>
      <c r="AB834" s="5">
        <v>0.26063999999999998</v>
      </c>
    </row>
    <row r="835" spans="1:28" x14ac:dyDescent="0.3">
      <c r="A835" s="7" t="s">
        <v>352</v>
      </c>
      <c r="B835" s="11">
        <v>5.4101999999999997E-2</v>
      </c>
      <c r="C835">
        <v>0.28226899999999999</v>
      </c>
      <c r="D835">
        <v>0.28226899999999999</v>
      </c>
      <c r="E835">
        <v>1.537E-3</v>
      </c>
      <c r="F835">
        <v>1.0280000000000001E-3</v>
      </c>
      <c r="G835">
        <v>1.029E-3</v>
      </c>
      <c r="H835">
        <v>6.8099999999999996E-4</v>
      </c>
      <c r="I835">
        <v>6.8099999999999996E-4</v>
      </c>
      <c r="J835">
        <v>9.919E-2</v>
      </c>
      <c r="K835">
        <v>1.2800000000000001E-3</v>
      </c>
      <c r="L835">
        <v>1.289E-3</v>
      </c>
      <c r="M835">
        <v>1.292E-3</v>
      </c>
      <c r="N835">
        <v>6.8000000000000005E-4</v>
      </c>
      <c r="O835">
        <v>1.0219999999999999E-3</v>
      </c>
      <c r="P835">
        <v>1.021E-3</v>
      </c>
      <c r="Q835">
        <v>8.7000000000000001E-4</v>
      </c>
      <c r="R835">
        <v>4.3600000000000003E-4</v>
      </c>
      <c r="S835">
        <v>4.3600000000000003E-4</v>
      </c>
      <c r="T835">
        <v>1.2080000000000001E-3</v>
      </c>
      <c r="U835">
        <v>4.0400000000000001E-4</v>
      </c>
      <c r="V835">
        <v>4.0400000000000001E-4</v>
      </c>
      <c r="W835">
        <v>8.149E-3</v>
      </c>
      <c r="X835">
        <v>7.4120000000000002E-3</v>
      </c>
      <c r="Y835">
        <v>7.4110000000000001E-3</v>
      </c>
      <c r="Z835">
        <v>2.3661000000000001E-2</v>
      </c>
      <c r="AA835">
        <v>1.1013E-2</v>
      </c>
      <c r="AB835" s="5">
        <v>1.0579E-2</v>
      </c>
    </row>
    <row r="836" spans="1:28" x14ac:dyDescent="0.3">
      <c r="A836" s="7" t="s">
        <v>353</v>
      </c>
      <c r="B836" s="11">
        <v>0.26063999999999998</v>
      </c>
      <c r="C836">
        <v>0.26063999999999998</v>
      </c>
      <c r="D836">
        <v>0.26063999999999998</v>
      </c>
      <c r="E836">
        <v>0.26063999999999998</v>
      </c>
      <c r="F836">
        <v>0.26063999999999998</v>
      </c>
      <c r="G836">
        <v>0.26063999999999998</v>
      </c>
      <c r="H836">
        <v>0.26063999999999998</v>
      </c>
      <c r="I836">
        <v>0.26063999999999998</v>
      </c>
      <c r="J836">
        <v>0.26063999999999998</v>
      </c>
      <c r="K836">
        <v>0.26063999999999998</v>
      </c>
      <c r="L836">
        <v>0.26063999999999998</v>
      </c>
      <c r="M836">
        <v>0.26063999999999998</v>
      </c>
      <c r="N836">
        <v>0.26063999999999998</v>
      </c>
      <c r="O836">
        <v>0.26063999999999998</v>
      </c>
      <c r="P836">
        <v>0.26063999999999998</v>
      </c>
      <c r="Q836">
        <v>0.26063999999999998</v>
      </c>
      <c r="R836">
        <v>0.26063999999999998</v>
      </c>
      <c r="S836">
        <v>0.26063999999999998</v>
      </c>
      <c r="T836">
        <v>0.26063999999999998</v>
      </c>
      <c r="U836">
        <v>0.26063999999999998</v>
      </c>
      <c r="V836">
        <v>0.26063999999999998</v>
      </c>
      <c r="W836">
        <v>0.26063999999999998</v>
      </c>
      <c r="X836">
        <v>0.26063999999999998</v>
      </c>
      <c r="Y836">
        <v>0.26063999999999998</v>
      </c>
      <c r="Z836">
        <v>0.26063999999999998</v>
      </c>
      <c r="AA836">
        <v>0.26063999999999998</v>
      </c>
      <c r="AB836" s="5">
        <v>0.26063999999999998</v>
      </c>
    </row>
    <row r="837" spans="1:28" x14ac:dyDescent="0.3">
      <c r="A837" s="7" t="s">
        <v>354</v>
      </c>
      <c r="B837" s="11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 s="5">
        <v>0</v>
      </c>
    </row>
    <row r="838" spans="1:28" x14ac:dyDescent="0.3">
      <c r="A838" s="7" t="s">
        <v>355</v>
      </c>
      <c r="B838" s="11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 s="5">
        <v>0</v>
      </c>
    </row>
    <row r="839" spans="1:28" x14ac:dyDescent="0.3">
      <c r="A839" s="7" t="s">
        <v>356</v>
      </c>
      <c r="B839" s="11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 s="5">
        <v>0</v>
      </c>
    </row>
    <row r="840" spans="1:28" x14ac:dyDescent="0.3">
      <c r="A840" s="7" t="s">
        <v>357</v>
      </c>
      <c r="B840" s="11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 s="5">
        <v>0</v>
      </c>
    </row>
    <row r="841" spans="1:28" x14ac:dyDescent="0.3">
      <c r="A841" s="7" t="s">
        <v>358</v>
      </c>
      <c r="B841" s="1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 s="5">
        <v>0</v>
      </c>
    </row>
    <row r="842" spans="1:28" x14ac:dyDescent="0.3">
      <c r="A842" s="7" t="s">
        <v>359</v>
      </c>
      <c r="B842" s="11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 s="5">
        <v>0</v>
      </c>
    </row>
    <row r="843" spans="1:28" x14ac:dyDescent="0.3">
      <c r="A843" s="7" t="s">
        <v>360</v>
      </c>
      <c r="B843" s="11">
        <v>393058691190</v>
      </c>
      <c r="C843">
        <v>25308666</v>
      </c>
      <c r="D843">
        <v>16586064</v>
      </c>
      <c r="E843">
        <v>1241505918</v>
      </c>
      <c r="F843">
        <v>34596036</v>
      </c>
      <c r="G843">
        <v>25765542</v>
      </c>
      <c r="H843">
        <v>1262544858</v>
      </c>
      <c r="I843">
        <v>38110518</v>
      </c>
      <c r="J843">
        <v>61144794</v>
      </c>
      <c r="K843">
        <v>1127179026</v>
      </c>
      <c r="L843">
        <v>36740556</v>
      </c>
      <c r="M843">
        <v>26216424</v>
      </c>
      <c r="N843">
        <v>1106132094</v>
      </c>
      <c r="O843">
        <v>38186442</v>
      </c>
      <c r="P843">
        <v>29260710</v>
      </c>
      <c r="Q843">
        <v>1106062164</v>
      </c>
      <c r="R843">
        <v>34859772</v>
      </c>
      <c r="S843">
        <v>26432208</v>
      </c>
      <c r="T843">
        <v>1199675124</v>
      </c>
      <c r="U843">
        <v>36813150</v>
      </c>
      <c r="V843">
        <v>27706266</v>
      </c>
      <c r="W843">
        <v>1224101340</v>
      </c>
      <c r="X843">
        <v>127102104</v>
      </c>
      <c r="Y843">
        <v>117409806</v>
      </c>
      <c r="Z843">
        <v>1217737044</v>
      </c>
      <c r="AA843">
        <v>127371168</v>
      </c>
      <c r="AB843" s="5">
        <v>117860022</v>
      </c>
    </row>
    <row r="844" spans="1:28" x14ac:dyDescent="0.3">
      <c r="A844" s="7" t="s">
        <v>361</v>
      </c>
      <c r="B844" s="11">
        <v>512</v>
      </c>
      <c r="C844">
        <v>512</v>
      </c>
      <c r="D844">
        <v>512</v>
      </c>
      <c r="E844">
        <v>512</v>
      </c>
      <c r="F844">
        <v>512</v>
      </c>
      <c r="G844">
        <v>512</v>
      </c>
      <c r="H844">
        <v>512</v>
      </c>
      <c r="I844">
        <v>512</v>
      </c>
      <c r="J844">
        <v>512</v>
      </c>
      <c r="K844">
        <v>512</v>
      </c>
      <c r="L844">
        <v>512</v>
      </c>
      <c r="M844">
        <v>512</v>
      </c>
      <c r="N844">
        <v>512</v>
      </c>
      <c r="O844">
        <v>512</v>
      </c>
      <c r="P844">
        <v>512</v>
      </c>
      <c r="Q844">
        <v>512</v>
      </c>
      <c r="R844">
        <v>512</v>
      </c>
      <c r="S844">
        <v>512</v>
      </c>
      <c r="T844">
        <v>449</v>
      </c>
      <c r="U844">
        <v>449</v>
      </c>
      <c r="V844">
        <v>449</v>
      </c>
      <c r="W844">
        <v>512</v>
      </c>
      <c r="X844">
        <v>512</v>
      </c>
      <c r="Y844">
        <v>512</v>
      </c>
      <c r="Z844">
        <v>512</v>
      </c>
      <c r="AA844">
        <v>512</v>
      </c>
      <c r="AB844" s="5">
        <v>512</v>
      </c>
    </row>
    <row r="845" spans="1:28" x14ac:dyDescent="0.3">
      <c r="A845" s="7" t="s">
        <v>362</v>
      </c>
      <c r="B845" s="11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2889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81</v>
      </c>
      <c r="X845">
        <v>66</v>
      </c>
      <c r="Y845">
        <v>66</v>
      </c>
      <c r="Z845">
        <v>659</v>
      </c>
      <c r="AA845">
        <v>183</v>
      </c>
      <c r="AB845" s="5">
        <v>122</v>
      </c>
    </row>
    <row r="846" spans="1:28" x14ac:dyDescent="0.3">
      <c r="A846" s="7" t="s">
        <v>363</v>
      </c>
      <c r="B846" s="11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159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16</v>
      </c>
      <c r="X846">
        <v>16</v>
      </c>
      <c r="Y846">
        <v>16</v>
      </c>
      <c r="Z846">
        <v>51</v>
      </c>
      <c r="AA846">
        <v>22</v>
      </c>
      <c r="AB846" s="5">
        <v>21</v>
      </c>
    </row>
    <row r="847" spans="1:28" x14ac:dyDescent="0.3">
      <c r="A847" s="7" t="s">
        <v>364</v>
      </c>
      <c r="B847" s="11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18.169810999999999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5.0625</v>
      </c>
      <c r="X847">
        <v>4.125</v>
      </c>
      <c r="Y847">
        <v>4.125</v>
      </c>
      <c r="Z847">
        <v>12.921569</v>
      </c>
      <c r="AA847">
        <v>8.3181820000000002</v>
      </c>
      <c r="AB847" s="5">
        <v>5.8095239999999997</v>
      </c>
    </row>
    <row r="848" spans="1:28" x14ac:dyDescent="0.3">
      <c r="A848" s="7" t="s">
        <v>365</v>
      </c>
      <c r="B848" s="11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 s="5">
        <v>0</v>
      </c>
    </row>
    <row r="849" spans="1:28" x14ac:dyDescent="0.3">
      <c r="A849" s="7" t="s">
        <v>366</v>
      </c>
      <c r="B849" s="11">
        <v>512</v>
      </c>
      <c r="C849">
        <v>512</v>
      </c>
      <c r="D849">
        <v>512</v>
      </c>
      <c r="E849">
        <v>512</v>
      </c>
      <c r="F849">
        <v>512</v>
      </c>
      <c r="G849">
        <v>512</v>
      </c>
      <c r="H849">
        <v>512</v>
      </c>
      <c r="I849">
        <v>512</v>
      </c>
      <c r="J849">
        <v>512</v>
      </c>
      <c r="K849">
        <v>512</v>
      </c>
      <c r="L849">
        <v>512</v>
      </c>
      <c r="M849">
        <v>512</v>
      </c>
      <c r="N849">
        <v>512</v>
      </c>
      <c r="O849">
        <v>512</v>
      </c>
      <c r="P849">
        <v>512</v>
      </c>
      <c r="Q849">
        <v>512</v>
      </c>
      <c r="R849">
        <v>512</v>
      </c>
      <c r="S849">
        <v>512</v>
      </c>
      <c r="T849">
        <v>449</v>
      </c>
      <c r="U849">
        <v>449</v>
      </c>
      <c r="V849">
        <v>449</v>
      </c>
      <c r="W849">
        <v>512</v>
      </c>
      <c r="X849">
        <v>512</v>
      </c>
      <c r="Y849">
        <v>512</v>
      </c>
      <c r="Z849">
        <v>512</v>
      </c>
      <c r="AA849">
        <v>512</v>
      </c>
      <c r="AB849" s="5">
        <v>512</v>
      </c>
    </row>
    <row r="850" spans="1:28" x14ac:dyDescent="0.3">
      <c r="A850" s="7" t="s">
        <v>367</v>
      </c>
      <c r="B850" s="11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0.87695299999999998</v>
      </c>
      <c r="U850">
        <v>0.87695299999999998</v>
      </c>
      <c r="V850">
        <v>0.87695299999999998</v>
      </c>
      <c r="W850">
        <v>1</v>
      </c>
      <c r="X850">
        <v>1</v>
      </c>
      <c r="Y850">
        <v>1</v>
      </c>
      <c r="Z850">
        <v>1</v>
      </c>
      <c r="AA850">
        <v>1</v>
      </c>
      <c r="AB850" s="5">
        <v>1</v>
      </c>
    </row>
    <row r="851" spans="1:28" x14ac:dyDescent="0.3">
      <c r="A851" s="7" t="s">
        <v>368</v>
      </c>
      <c r="B851" s="1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0.87695299999999998</v>
      </c>
      <c r="U851">
        <v>0.87695299999999998</v>
      </c>
      <c r="V851">
        <v>0.87695299999999998</v>
      </c>
      <c r="W851">
        <v>1</v>
      </c>
      <c r="X851">
        <v>1</v>
      </c>
      <c r="Y851">
        <v>1</v>
      </c>
      <c r="Z851">
        <v>1</v>
      </c>
      <c r="AA851">
        <v>1</v>
      </c>
      <c r="AB851" s="5">
        <v>1</v>
      </c>
    </row>
    <row r="852" spans="1:28" x14ac:dyDescent="0.3">
      <c r="A852" s="7" t="s">
        <v>369</v>
      </c>
      <c r="B852" s="11">
        <v>512</v>
      </c>
      <c r="C852">
        <v>512</v>
      </c>
      <c r="D852">
        <v>512</v>
      </c>
      <c r="E852">
        <v>512</v>
      </c>
      <c r="F852">
        <v>512</v>
      </c>
      <c r="G852">
        <v>512</v>
      </c>
      <c r="H852">
        <v>512</v>
      </c>
      <c r="I852">
        <v>512</v>
      </c>
      <c r="J852">
        <v>512</v>
      </c>
      <c r="K852">
        <v>512</v>
      </c>
      <c r="L852">
        <v>512</v>
      </c>
      <c r="M852">
        <v>512</v>
      </c>
      <c r="N852">
        <v>512</v>
      </c>
      <c r="O852">
        <v>512</v>
      </c>
      <c r="P852">
        <v>512</v>
      </c>
      <c r="Q852">
        <v>512</v>
      </c>
      <c r="R852">
        <v>512</v>
      </c>
      <c r="S852">
        <v>512</v>
      </c>
      <c r="T852">
        <v>449</v>
      </c>
      <c r="U852">
        <v>449</v>
      </c>
      <c r="V852">
        <v>449</v>
      </c>
      <c r="W852">
        <v>512</v>
      </c>
      <c r="X852">
        <v>512</v>
      </c>
      <c r="Y852">
        <v>512</v>
      </c>
      <c r="Z852">
        <v>512</v>
      </c>
      <c r="AA852">
        <v>512</v>
      </c>
      <c r="AB852" s="5">
        <v>512</v>
      </c>
    </row>
    <row r="853" spans="1:28" x14ac:dyDescent="0.3">
      <c r="A853" s="7" t="s">
        <v>952</v>
      </c>
      <c r="B853" s="11">
        <v>36</v>
      </c>
      <c r="C853">
        <v>20</v>
      </c>
      <c r="D853">
        <v>22</v>
      </c>
      <c r="E853">
        <v>2</v>
      </c>
      <c r="F853">
        <v>4</v>
      </c>
      <c r="G853">
        <v>2</v>
      </c>
      <c r="H853">
        <v>15</v>
      </c>
      <c r="I853">
        <v>15</v>
      </c>
      <c r="J853">
        <v>15</v>
      </c>
      <c r="K853">
        <v>51</v>
      </c>
      <c r="L853">
        <v>22</v>
      </c>
      <c r="M853">
        <v>21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 s="5">
        <v>0</v>
      </c>
    </row>
    <row r="854" spans="1:28" x14ac:dyDescent="0.3">
      <c r="A854" s="7" t="s">
        <v>948</v>
      </c>
      <c r="B854" s="11">
        <v>222</v>
      </c>
      <c r="C854">
        <v>237</v>
      </c>
      <c r="D854">
        <v>206</v>
      </c>
      <c r="E854">
        <v>324</v>
      </c>
      <c r="F854">
        <v>303</v>
      </c>
      <c r="G854">
        <v>163</v>
      </c>
      <c r="H854">
        <v>371</v>
      </c>
      <c r="I854">
        <v>315</v>
      </c>
      <c r="J854">
        <v>194</v>
      </c>
      <c r="K854">
        <v>384</v>
      </c>
      <c r="L854">
        <v>313</v>
      </c>
      <c r="M854">
        <v>163</v>
      </c>
      <c r="N854">
        <v>338</v>
      </c>
      <c r="O854">
        <v>290</v>
      </c>
      <c r="P854">
        <v>142</v>
      </c>
      <c r="Q854">
        <v>356</v>
      </c>
      <c r="R854">
        <v>312</v>
      </c>
      <c r="S854">
        <v>171</v>
      </c>
      <c r="T854">
        <v>102</v>
      </c>
      <c r="U854">
        <v>33</v>
      </c>
      <c r="V854">
        <v>30</v>
      </c>
      <c r="W854">
        <v>95</v>
      </c>
      <c r="X854">
        <v>37</v>
      </c>
      <c r="Y854">
        <v>34</v>
      </c>
      <c r="Z854">
        <v>0</v>
      </c>
      <c r="AA854">
        <v>0</v>
      </c>
      <c r="AB854" s="5">
        <v>0</v>
      </c>
    </row>
    <row r="855" spans="1:28" x14ac:dyDescent="0.3">
      <c r="A855" s="7" t="s">
        <v>887</v>
      </c>
      <c r="B855" s="11">
        <v>252</v>
      </c>
      <c r="C855">
        <v>253</v>
      </c>
      <c r="D855">
        <v>282</v>
      </c>
      <c r="E855">
        <v>186</v>
      </c>
      <c r="F855">
        <v>205</v>
      </c>
      <c r="G855">
        <v>347</v>
      </c>
      <c r="H855">
        <v>141</v>
      </c>
      <c r="I855">
        <v>197</v>
      </c>
      <c r="J855">
        <v>318</v>
      </c>
      <c r="K855">
        <v>128</v>
      </c>
      <c r="L855">
        <v>199</v>
      </c>
      <c r="M855">
        <v>349</v>
      </c>
      <c r="N855">
        <v>173</v>
      </c>
      <c r="O855">
        <v>221</v>
      </c>
      <c r="P855">
        <v>369</v>
      </c>
      <c r="Q855">
        <v>156</v>
      </c>
      <c r="R855">
        <v>200</v>
      </c>
      <c r="S855">
        <v>341</v>
      </c>
      <c r="T855">
        <v>172</v>
      </c>
      <c r="U855">
        <v>172</v>
      </c>
      <c r="V855">
        <v>172</v>
      </c>
      <c r="W855">
        <v>395</v>
      </c>
      <c r="X855">
        <v>464</v>
      </c>
      <c r="Y855">
        <v>467</v>
      </c>
      <c r="Z855">
        <v>366</v>
      </c>
      <c r="AA855">
        <v>453</v>
      </c>
      <c r="AB855" s="5">
        <v>457</v>
      </c>
    </row>
    <row r="856" spans="1:28" x14ac:dyDescent="0.3">
      <c r="A856" s="7" t="s">
        <v>370</v>
      </c>
      <c r="B856" s="11">
        <v>2</v>
      </c>
      <c r="C856">
        <v>2</v>
      </c>
      <c r="D856">
        <v>2</v>
      </c>
      <c r="E856">
        <v>1</v>
      </c>
      <c r="F856">
        <v>1</v>
      </c>
      <c r="G856">
        <v>1</v>
      </c>
      <c r="H856">
        <v>277</v>
      </c>
      <c r="I856">
        <v>277</v>
      </c>
      <c r="J856">
        <v>277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 s="5">
        <v>0</v>
      </c>
    </row>
    <row r="857" spans="1:28" x14ac:dyDescent="0.3">
      <c r="A857" s="7" t="s">
        <v>371</v>
      </c>
      <c r="B857" s="11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0.87695299999999998</v>
      </c>
      <c r="U857">
        <v>0.87695299999999998</v>
      </c>
      <c r="V857">
        <v>0.87695299999999998</v>
      </c>
      <c r="W857">
        <v>1</v>
      </c>
      <c r="X857">
        <v>1</v>
      </c>
      <c r="Y857">
        <v>1</v>
      </c>
      <c r="Z857">
        <v>1</v>
      </c>
      <c r="AA857">
        <v>1</v>
      </c>
      <c r="AB857" s="5">
        <v>1</v>
      </c>
    </row>
    <row r="858" spans="1:28" x14ac:dyDescent="0.3">
      <c r="A858" s="7" t="s">
        <v>372</v>
      </c>
      <c r="B858" s="11">
        <v>2</v>
      </c>
      <c r="C858">
        <v>2</v>
      </c>
      <c r="D858">
        <v>2</v>
      </c>
      <c r="E858">
        <v>9174</v>
      </c>
      <c r="F858">
        <v>9158</v>
      </c>
      <c r="G858">
        <v>9152</v>
      </c>
      <c r="H858">
        <v>10018</v>
      </c>
      <c r="I858">
        <v>10012</v>
      </c>
      <c r="J858">
        <v>16001</v>
      </c>
      <c r="K858">
        <v>9028</v>
      </c>
      <c r="L858">
        <v>9020</v>
      </c>
      <c r="M858">
        <v>9012</v>
      </c>
      <c r="N858">
        <v>10022</v>
      </c>
      <c r="O858">
        <v>10016</v>
      </c>
      <c r="P858">
        <v>10012</v>
      </c>
      <c r="Q858">
        <v>5356</v>
      </c>
      <c r="R858">
        <v>5344</v>
      </c>
      <c r="S858">
        <v>5350</v>
      </c>
      <c r="T858">
        <v>0</v>
      </c>
      <c r="U858">
        <v>0</v>
      </c>
      <c r="V858">
        <v>0</v>
      </c>
      <c r="W858">
        <v>11030</v>
      </c>
      <c r="X858">
        <v>11004</v>
      </c>
      <c r="Y858">
        <v>11008</v>
      </c>
      <c r="Z858">
        <v>8083</v>
      </c>
      <c r="AA858">
        <v>8030</v>
      </c>
      <c r="AB858" s="5">
        <v>8017</v>
      </c>
    </row>
    <row r="859" spans="1:28" x14ac:dyDescent="0.3">
      <c r="A859" s="7" t="s">
        <v>373</v>
      </c>
      <c r="B859" s="11">
        <v>2</v>
      </c>
      <c r="C859">
        <v>2</v>
      </c>
      <c r="D859">
        <v>2</v>
      </c>
      <c r="E859">
        <v>9174</v>
      </c>
      <c r="F859">
        <v>9158</v>
      </c>
      <c r="G859">
        <v>9152</v>
      </c>
      <c r="H859">
        <v>10018</v>
      </c>
      <c r="I859">
        <v>10012</v>
      </c>
      <c r="J859">
        <v>16001</v>
      </c>
      <c r="K859">
        <v>9028</v>
      </c>
      <c r="L859">
        <v>9020</v>
      </c>
      <c r="M859">
        <v>9012</v>
      </c>
      <c r="N859">
        <v>10022</v>
      </c>
      <c r="O859">
        <v>10016</v>
      </c>
      <c r="P859">
        <v>10012</v>
      </c>
      <c r="Q859">
        <v>5356</v>
      </c>
      <c r="R859">
        <v>5344</v>
      </c>
      <c r="S859">
        <v>5350</v>
      </c>
      <c r="T859">
        <v>0</v>
      </c>
      <c r="U859">
        <v>0</v>
      </c>
      <c r="V859">
        <v>0</v>
      </c>
      <c r="W859">
        <v>11030</v>
      </c>
      <c r="X859">
        <v>11004</v>
      </c>
      <c r="Y859">
        <v>11008</v>
      </c>
      <c r="Z859">
        <v>8083</v>
      </c>
      <c r="AA859">
        <v>8030</v>
      </c>
      <c r="AB859" s="5">
        <v>8017</v>
      </c>
    </row>
    <row r="860" spans="1:28" x14ac:dyDescent="0.3">
      <c r="A860" s="7" t="s">
        <v>374</v>
      </c>
      <c r="B860" s="11">
        <v>393058691190</v>
      </c>
      <c r="C860">
        <v>25308666</v>
      </c>
      <c r="D860">
        <v>16586064</v>
      </c>
      <c r="E860">
        <v>1241505918</v>
      </c>
      <c r="F860">
        <v>34596036</v>
      </c>
      <c r="G860">
        <v>25765542</v>
      </c>
      <c r="H860">
        <v>1262544858</v>
      </c>
      <c r="I860">
        <v>38110518</v>
      </c>
      <c r="J860">
        <v>61144794</v>
      </c>
      <c r="K860">
        <v>1127179026</v>
      </c>
      <c r="L860">
        <v>36740556</v>
      </c>
      <c r="M860">
        <v>26216424</v>
      </c>
      <c r="N860">
        <v>1106132094</v>
      </c>
      <c r="O860">
        <v>38186442</v>
      </c>
      <c r="P860">
        <v>29260710</v>
      </c>
      <c r="Q860">
        <v>1106062164</v>
      </c>
      <c r="R860">
        <v>34859772</v>
      </c>
      <c r="S860">
        <v>26432208</v>
      </c>
      <c r="T860">
        <v>1199675124</v>
      </c>
      <c r="U860">
        <v>36813150</v>
      </c>
      <c r="V860">
        <v>27706266</v>
      </c>
      <c r="W860">
        <v>1224101340</v>
      </c>
      <c r="X860">
        <v>127102104</v>
      </c>
      <c r="Y860">
        <v>117409806</v>
      </c>
      <c r="Z860">
        <v>1217737044</v>
      </c>
      <c r="AA860">
        <v>127371168</v>
      </c>
      <c r="AB860" s="5">
        <v>117860022</v>
      </c>
    </row>
    <row r="861" spans="1:28" x14ac:dyDescent="0.3">
      <c r="A861" s="7" t="s">
        <v>385</v>
      </c>
      <c r="B861" s="1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 s="5">
        <v>0</v>
      </c>
    </row>
    <row r="862" spans="1:28" x14ac:dyDescent="0.3">
      <c r="A862" s="7" t="s">
        <v>386</v>
      </c>
      <c r="B862" s="11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 s="5">
        <v>0</v>
      </c>
    </row>
    <row r="863" spans="1:28" x14ac:dyDescent="0.3">
      <c r="A863" s="7" t="s">
        <v>387</v>
      </c>
      <c r="B863" s="11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 s="5">
        <v>0</v>
      </c>
    </row>
    <row r="864" spans="1:28" x14ac:dyDescent="0.3">
      <c r="A864" s="7" t="s">
        <v>388</v>
      </c>
      <c r="B864" s="11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 s="5">
        <v>0</v>
      </c>
    </row>
    <row r="865" spans="1:28" x14ac:dyDescent="0.3">
      <c r="A865" s="7" t="s">
        <v>389</v>
      </c>
      <c r="B865" s="11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 s="5">
        <v>0</v>
      </c>
    </row>
    <row r="866" spans="1:28" x14ac:dyDescent="0.3">
      <c r="A866" s="7" t="s">
        <v>390</v>
      </c>
      <c r="B866" s="11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 s="5">
        <v>0</v>
      </c>
    </row>
    <row r="867" spans="1:28" x14ac:dyDescent="0.3">
      <c r="A867" s="7" t="s">
        <v>391</v>
      </c>
      <c r="B867" s="11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 s="5">
        <v>0</v>
      </c>
    </row>
    <row r="868" spans="1:28" x14ac:dyDescent="0.3">
      <c r="A868" s="7" t="s">
        <v>404</v>
      </c>
      <c r="B868" s="11">
        <v>5.4101999999999997E-2</v>
      </c>
      <c r="C868">
        <v>0.28226899999999999</v>
      </c>
      <c r="D868">
        <v>0.28226899999999999</v>
      </c>
      <c r="E868">
        <v>1.537E-3</v>
      </c>
      <c r="F868">
        <v>1.0280000000000001E-3</v>
      </c>
      <c r="G868">
        <v>1.029E-3</v>
      </c>
      <c r="H868">
        <v>6.8099999999999996E-4</v>
      </c>
      <c r="I868">
        <v>6.8099999999999996E-4</v>
      </c>
      <c r="J868">
        <v>9.919E-2</v>
      </c>
      <c r="K868">
        <v>1.2800000000000001E-3</v>
      </c>
      <c r="L868">
        <v>1.289E-3</v>
      </c>
      <c r="M868">
        <v>1.292E-3</v>
      </c>
      <c r="N868">
        <v>6.8000000000000005E-4</v>
      </c>
      <c r="O868">
        <v>1.0219999999999999E-3</v>
      </c>
      <c r="P868">
        <v>1.021E-3</v>
      </c>
      <c r="Q868">
        <v>8.7000000000000001E-4</v>
      </c>
      <c r="R868">
        <v>4.3600000000000003E-4</v>
      </c>
      <c r="S868">
        <v>4.3600000000000003E-4</v>
      </c>
      <c r="T868">
        <v>1.2080000000000001E-3</v>
      </c>
      <c r="U868">
        <v>4.0400000000000001E-4</v>
      </c>
      <c r="V868">
        <v>4.0400000000000001E-4</v>
      </c>
      <c r="W868">
        <v>8.149E-3</v>
      </c>
      <c r="X868">
        <v>7.4120000000000002E-3</v>
      </c>
      <c r="Y868">
        <v>7.4110000000000001E-3</v>
      </c>
      <c r="Z868">
        <v>2.3661000000000001E-2</v>
      </c>
      <c r="AA868">
        <v>1.1013E-2</v>
      </c>
      <c r="AB868" s="5">
        <v>1.0579E-2</v>
      </c>
    </row>
    <row r="869" spans="1:28" x14ac:dyDescent="0.3">
      <c r="A869" s="7" t="s">
        <v>405</v>
      </c>
      <c r="B869" s="11">
        <v>0.26063999999999998</v>
      </c>
      <c r="C869">
        <v>0.26063999999999998</v>
      </c>
      <c r="D869">
        <v>0.26063999999999998</v>
      </c>
      <c r="E869">
        <v>0.26063999999999998</v>
      </c>
      <c r="F869">
        <v>0.26063999999999998</v>
      </c>
      <c r="G869">
        <v>0.26063999999999998</v>
      </c>
      <c r="H869">
        <v>0.26063999999999998</v>
      </c>
      <c r="I869">
        <v>0.26063999999999998</v>
      </c>
      <c r="J869">
        <v>0.26063999999999998</v>
      </c>
      <c r="K869">
        <v>0.26063999999999998</v>
      </c>
      <c r="L869">
        <v>0.26063999999999998</v>
      </c>
      <c r="M869">
        <v>0.26063999999999998</v>
      </c>
      <c r="N869">
        <v>0.26063999999999998</v>
      </c>
      <c r="O869">
        <v>0.26063999999999998</v>
      </c>
      <c r="P869">
        <v>0.26063999999999998</v>
      </c>
      <c r="Q869">
        <v>0.26063999999999998</v>
      </c>
      <c r="R869">
        <v>0.26063999999999998</v>
      </c>
      <c r="S869">
        <v>0.26063999999999998</v>
      </c>
      <c r="T869">
        <v>0.26063999999999998</v>
      </c>
      <c r="U869">
        <v>0.26063999999999998</v>
      </c>
      <c r="V869">
        <v>0.26063999999999998</v>
      </c>
      <c r="W869">
        <v>0.26063999999999998</v>
      </c>
      <c r="X869">
        <v>0.26063999999999998</v>
      </c>
      <c r="Y869">
        <v>0.26063999999999998</v>
      </c>
      <c r="Z869">
        <v>0.26063999999999998</v>
      </c>
      <c r="AA869">
        <v>0.26063999999999998</v>
      </c>
      <c r="AB869" s="5">
        <v>0.26063999999999998</v>
      </c>
    </row>
    <row r="870" spans="1:28" x14ac:dyDescent="0.3">
      <c r="A870" s="7" t="s">
        <v>406</v>
      </c>
      <c r="B870" s="11">
        <v>5.4101999999999997E-2</v>
      </c>
      <c r="C870">
        <v>0.28226899999999999</v>
      </c>
      <c r="D870">
        <v>0.28226899999999999</v>
      </c>
      <c r="E870">
        <v>1.537E-3</v>
      </c>
      <c r="F870">
        <v>1.0280000000000001E-3</v>
      </c>
      <c r="G870">
        <v>1.029E-3</v>
      </c>
      <c r="H870">
        <v>6.8099999999999996E-4</v>
      </c>
      <c r="I870">
        <v>6.8099999999999996E-4</v>
      </c>
      <c r="J870">
        <v>9.919E-2</v>
      </c>
      <c r="K870">
        <v>1.2800000000000001E-3</v>
      </c>
      <c r="L870">
        <v>1.289E-3</v>
      </c>
      <c r="M870">
        <v>1.292E-3</v>
      </c>
      <c r="N870">
        <v>6.8000000000000005E-4</v>
      </c>
      <c r="O870">
        <v>1.0219999999999999E-3</v>
      </c>
      <c r="P870">
        <v>1.021E-3</v>
      </c>
      <c r="Q870">
        <v>8.7000000000000001E-4</v>
      </c>
      <c r="R870">
        <v>4.3600000000000003E-4</v>
      </c>
      <c r="S870">
        <v>4.3600000000000003E-4</v>
      </c>
      <c r="T870">
        <v>1.2080000000000001E-3</v>
      </c>
      <c r="U870">
        <v>4.0400000000000001E-4</v>
      </c>
      <c r="V870">
        <v>4.0400000000000001E-4</v>
      </c>
      <c r="W870">
        <v>8.149E-3</v>
      </c>
      <c r="X870">
        <v>7.4120000000000002E-3</v>
      </c>
      <c r="Y870">
        <v>7.4110000000000001E-3</v>
      </c>
      <c r="Z870">
        <v>2.3661000000000001E-2</v>
      </c>
      <c r="AA870">
        <v>1.1013E-2</v>
      </c>
      <c r="AB870" s="5">
        <v>1.0579E-2</v>
      </c>
    </row>
    <row r="871" spans="1:28" x14ac:dyDescent="0.3">
      <c r="A871" s="7" t="s">
        <v>407</v>
      </c>
      <c r="B871" s="11">
        <v>0.26063999999999998</v>
      </c>
      <c r="C871">
        <v>0.26063999999999998</v>
      </c>
      <c r="D871">
        <v>0.26063999999999998</v>
      </c>
      <c r="E871">
        <v>0.26063999999999998</v>
      </c>
      <c r="F871">
        <v>0.26063999999999998</v>
      </c>
      <c r="G871">
        <v>0.26063999999999998</v>
      </c>
      <c r="H871">
        <v>0.26063999999999998</v>
      </c>
      <c r="I871">
        <v>0.26063999999999998</v>
      </c>
      <c r="J871">
        <v>0.26063999999999998</v>
      </c>
      <c r="K871">
        <v>0.26063999999999998</v>
      </c>
      <c r="L871">
        <v>0.26063999999999998</v>
      </c>
      <c r="M871">
        <v>0.26063999999999998</v>
      </c>
      <c r="N871">
        <v>0.26063999999999998</v>
      </c>
      <c r="O871">
        <v>0.26063999999999998</v>
      </c>
      <c r="P871">
        <v>0.26063999999999998</v>
      </c>
      <c r="Q871">
        <v>0.26063999999999998</v>
      </c>
      <c r="R871">
        <v>0.26063999999999998</v>
      </c>
      <c r="S871">
        <v>0.26063999999999998</v>
      </c>
      <c r="T871">
        <v>0.26063999999999998</v>
      </c>
      <c r="U871">
        <v>0.26063999999999998</v>
      </c>
      <c r="V871">
        <v>0.26063999999999998</v>
      </c>
      <c r="W871">
        <v>0.26063999999999998</v>
      </c>
      <c r="X871">
        <v>0.26063999999999998</v>
      </c>
      <c r="Y871">
        <v>0.26063999999999998</v>
      </c>
      <c r="Z871">
        <v>0.26063999999999998</v>
      </c>
      <c r="AA871">
        <v>0.26063999999999998</v>
      </c>
      <c r="AB871" s="5">
        <v>0.26063999999999998</v>
      </c>
    </row>
    <row r="872" spans="1:28" x14ac:dyDescent="0.3">
      <c r="A872" s="7" t="s">
        <v>408</v>
      </c>
      <c r="B872" s="11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 s="5">
        <v>0</v>
      </c>
    </row>
    <row r="873" spans="1:28" x14ac:dyDescent="0.3">
      <c r="A873" s="7" t="s">
        <v>409</v>
      </c>
      <c r="B873" s="11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 s="5">
        <v>0</v>
      </c>
    </row>
    <row r="874" spans="1:28" x14ac:dyDescent="0.3">
      <c r="A874" s="7" t="s">
        <v>410</v>
      </c>
      <c r="B874" s="11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 s="5">
        <v>0</v>
      </c>
    </row>
    <row r="875" spans="1:28" x14ac:dyDescent="0.3">
      <c r="A875" s="7" t="s">
        <v>411</v>
      </c>
      <c r="B875" s="11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 s="5">
        <v>0</v>
      </c>
    </row>
    <row r="876" spans="1:28" x14ac:dyDescent="0.3">
      <c r="A876" s="7" t="s">
        <v>412</v>
      </c>
      <c r="B876" s="11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 s="5">
        <v>0</v>
      </c>
    </row>
    <row r="877" spans="1:28" x14ac:dyDescent="0.3">
      <c r="A877" s="7" t="s">
        <v>413</v>
      </c>
      <c r="B877" s="11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 s="5">
        <v>0</v>
      </c>
    </row>
    <row r="878" spans="1:28" x14ac:dyDescent="0.3">
      <c r="A878" s="7" t="s">
        <v>414</v>
      </c>
      <c r="B878" s="11">
        <v>393058691190</v>
      </c>
      <c r="C878">
        <v>25308666</v>
      </c>
      <c r="D878">
        <v>16586064</v>
      </c>
      <c r="E878">
        <v>1241505918</v>
      </c>
      <c r="F878">
        <v>34596036</v>
      </c>
      <c r="G878">
        <v>25765542</v>
      </c>
      <c r="H878">
        <v>1262544858</v>
      </c>
      <c r="I878">
        <v>38110518</v>
      </c>
      <c r="J878">
        <v>61144794</v>
      </c>
      <c r="K878">
        <v>1127179026</v>
      </c>
      <c r="L878">
        <v>36740556</v>
      </c>
      <c r="M878">
        <v>26216424</v>
      </c>
      <c r="N878">
        <v>1106132094</v>
      </c>
      <c r="O878">
        <v>38186442</v>
      </c>
      <c r="P878">
        <v>29260710</v>
      </c>
      <c r="Q878">
        <v>1106062164</v>
      </c>
      <c r="R878">
        <v>34859772</v>
      </c>
      <c r="S878">
        <v>26432208</v>
      </c>
      <c r="T878">
        <v>1199675124</v>
      </c>
      <c r="U878">
        <v>36813150</v>
      </c>
      <c r="V878">
        <v>27706266</v>
      </c>
      <c r="W878">
        <v>1224101340</v>
      </c>
      <c r="X878">
        <v>127102104</v>
      </c>
      <c r="Y878">
        <v>117409806</v>
      </c>
      <c r="Z878">
        <v>1217737044</v>
      </c>
      <c r="AA878">
        <v>127371168</v>
      </c>
      <c r="AB878" s="5">
        <v>117860022</v>
      </c>
    </row>
    <row r="879" spans="1:28" x14ac:dyDescent="0.3">
      <c r="A879" s="7" t="s">
        <v>415</v>
      </c>
      <c r="B879" s="11">
        <v>217</v>
      </c>
      <c r="C879">
        <v>217</v>
      </c>
      <c r="D879">
        <v>217</v>
      </c>
      <c r="E879">
        <v>217</v>
      </c>
      <c r="F879">
        <v>217</v>
      </c>
      <c r="G879">
        <v>217</v>
      </c>
      <c r="H879">
        <v>217</v>
      </c>
      <c r="I879">
        <v>217</v>
      </c>
      <c r="J879">
        <v>213.853024</v>
      </c>
      <c r="K879">
        <v>217</v>
      </c>
      <c r="L879">
        <v>217</v>
      </c>
      <c r="M879">
        <v>217</v>
      </c>
      <c r="N879">
        <v>217</v>
      </c>
      <c r="O879">
        <v>217</v>
      </c>
      <c r="P879">
        <v>217</v>
      </c>
      <c r="Q879">
        <v>217</v>
      </c>
      <c r="R879">
        <v>217</v>
      </c>
      <c r="S879">
        <v>217</v>
      </c>
      <c r="T879">
        <v>512</v>
      </c>
      <c r="U879">
        <v>512</v>
      </c>
      <c r="V879">
        <v>512</v>
      </c>
      <c r="W879">
        <v>423</v>
      </c>
      <c r="X879">
        <v>423</v>
      </c>
      <c r="Y879">
        <v>423</v>
      </c>
      <c r="Z879">
        <v>417</v>
      </c>
      <c r="AA879">
        <v>417</v>
      </c>
      <c r="AB879" s="5">
        <v>417</v>
      </c>
    </row>
    <row r="880" spans="1:28" x14ac:dyDescent="0.3">
      <c r="A880" s="7" t="s">
        <v>416</v>
      </c>
      <c r="B880" s="11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343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 s="5">
        <v>0</v>
      </c>
    </row>
    <row r="881" spans="1:28" x14ac:dyDescent="0.3">
      <c r="A881" s="7" t="s">
        <v>417</v>
      </c>
      <c r="B881" s="1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4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 s="5">
        <v>0</v>
      </c>
    </row>
    <row r="882" spans="1:28" x14ac:dyDescent="0.3">
      <c r="A882" s="7" t="s">
        <v>418</v>
      </c>
      <c r="B882" s="11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85.75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 s="5">
        <v>0</v>
      </c>
    </row>
    <row r="883" spans="1:28" x14ac:dyDescent="0.3">
      <c r="A883" s="7" t="s">
        <v>419</v>
      </c>
      <c r="B883" s="11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 s="5">
        <v>0</v>
      </c>
    </row>
    <row r="884" spans="1:28" x14ac:dyDescent="0.3">
      <c r="A884" s="7" t="s">
        <v>420</v>
      </c>
      <c r="B884" s="11">
        <v>217</v>
      </c>
      <c r="C884">
        <v>217</v>
      </c>
      <c r="D884">
        <v>217</v>
      </c>
      <c r="E884">
        <v>217</v>
      </c>
      <c r="F884">
        <v>217</v>
      </c>
      <c r="G884">
        <v>217</v>
      </c>
      <c r="H884">
        <v>217</v>
      </c>
      <c r="I884">
        <v>217</v>
      </c>
      <c r="J884">
        <v>213.853024</v>
      </c>
      <c r="K884">
        <v>217</v>
      </c>
      <c r="L884">
        <v>217</v>
      </c>
      <c r="M884">
        <v>217</v>
      </c>
      <c r="N884">
        <v>217</v>
      </c>
      <c r="O884">
        <v>217</v>
      </c>
      <c r="P884">
        <v>217</v>
      </c>
      <c r="Q884">
        <v>217</v>
      </c>
      <c r="R884">
        <v>217</v>
      </c>
      <c r="S884">
        <v>217</v>
      </c>
      <c r="T884">
        <v>512</v>
      </c>
      <c r="U884">
        <v>512</v>
      </c>
      <c r="V884">
        <v>512</v>
      </c>
      <c r="W884">
        <v>423</v>
      </c>
      <c r="X884">
        <v>423</v>
      </c>
      <c r="Y884">
        <v>423</v>
      </c>
      <c r="Z884">
        <v>417</v>
      </c>
      <c r="AA884">
        <v>417</v>
      </c>
      <c r="AB884" s="5">
        <v>417</v>
      </c>
    </row>
    <row r="885" spans="1:28" x14ac:dyDescent="0.3">
      <c r="A885" s="7" t="s">
        <v>421</v>
      </c>
      <c r="B885" s="11">
        <v>0.42382799999999998</v>
      </c>
      <c r="C885">
        <v>0.42382799999999998</v>
      </c>
      <c r="D885">
        <v>0.42382799999999998</v>
      </c>
      <c r="E885">
        <v>0.42382799999999998</v>
      </c>
      <c r="F885">
        <v>0.42382799999999998</v>
      </c>
      <c r="G885">
        <v>0.42382799999999998</v>
      </c>
      <c r="H885">
        <v>0.42382799999999998</v>
      </c>
      <c r="I885">
        <v>0.42382799999999998</v>
      </c>
      <c r="J885">
        <v>0.417682</v>
      </c>
      <c r="K885">
        <v>0.42382799999999998</v>
      </c>
      <c r="L885">
        <v>0.42382799999999998</v>
      </c>
      <c r="M885">
        <v>0.42382799999999998</v>
      </c>
      <c r="N885">
        <v>0.42382799999999998</v>
      </c>
      <c r="O885">
        <v>0.42382799999999998</v>
      </c>
      <c r="P885">
        <v>0.42382799999999998</v>
      </c>
      <c r="Q885">
        <v>0.42382799999999998</v>
      </c>
      <c r="R885">
        <v>0.42382799999999998</v>
      </c>
      <c r="S885">
        <v>0.42382799999999998</v>
      </c>
      <c r="T885">
        <v>1</v>
      </c>
      <c r="U885">
        <v>1</v>
      </c>
      <c r="V885">
        <v>1</v>
      </c>
      <c r="W885">
        <v>0.82617200000000002</v>
      </c>
      <c r="X885">
        <v>0.82617200000000002</v>
      </c>
      <c r="Y885">
        <v>0.82617200000000002</v>
      </c>
      <c r="Z885">
        <v>0.81445299999999998</v>
      </c>
      <c r="AA885">
        <v>0.81445299999999998</v>
      </c>
      <c r="AB885" s="5">
        <v>0.81445299999999998</v>
      </c>
    </row>
    <row r="886" spans="1:28" x14ac:dyDescent="0.3">
      <c r="A886" s="7" t="s">
        <v>422</v>
      </c>
      <c r="B886" s="11">
        <v>0.42382799999999998</v>
      </c>
      <c r="C886">
        <v>0.42382799999999998</v>
      </c>
      <c r="D886">
        <v>0.42382799999999998</v>
      </c>
      <c r="E886">
        <v>0.42382799999999998</v>
      </c>
      <c r="F886">
        <v>0.42382799999999998</v>
      </c>
      <c r="G886">
        <v>0.42382799999999998</v>
      </c>
      <c r="H886">
        <v>0.42382799999999998</v>
      </c>
      <c r="I886">
        <v>0.42382799999999998</v>
      </c>
      <c r="J886">
        <v>0.417682</v>
      </c>
      <c r="K886">
        <v>0.42382799999999998</v>
      </c>
      <c r="L886">
        <v>0.42382799999999998</v>
      </c>
      <c r="M886">
        <v>0.42382799999999998</v>
      </c>
      <c r="N886">
        <v>0.42382799999999998</v>
      </c>
      <c r="O886">
        <v>0.42382799999999998</v>
      </c>
      <c r="P886">
        <v>0.42382799999999998</v>
      </c>
      <c r="Q886">
        <v>0.42382799999999998</v>
      </c>
      <c r="R886">
        <v>0.42382799999999998</v>
      </c>
      <c r="S886">
        <v>0.42382799999999998</v>
      </c>
      <c r="T886">
        <v>1</v>
      </c>
      <c r="U886">
        <v>1</v>
      </c>
      <c r="V886">
        <v>1</v>
      </c>
      <c r="W886">
        <v>0.82617200000000002</v>
      </c>
      <c r="X886">
        <v>0.82617200000000002</v>
      </c>
      <c r="Y886">
        <v>0.82617200000000002</v>
      </c>
      <c r="Z886">
        <v>0.81445299999999998</v>
      </c>
      <c r="AA886">
        <v>0.81445299999999998</v>
      </c>
      <c r="AB886" s="5">
        <v>0.81445299999999998</v>
      </c>
    </row>
    <row r="887" spans="1:28" x14ac:dyDescent="0.3">
      <c r="A887" s="7" t="s">
        <v>423</v>
      </c>
      <c r="B887" s="11">
        <v>217</v>
      </c>
      <c r="C887">
        <v>217</v>
      </c>
      <c r="D887">
        <v>217</v>
      </c>
      <c r="E887">
        <v>217</v>
      </c>
      <c r="F887">
        <v>217</v>
      </c>
      <c r="G887">
        <v>217</v>
      </c>
      <c r="H887">
        <v>217</v>
      </c>
      <c r="I887">
        <v>217</v>
      </c>
      <c r="J887">
        <v>213</v>
      </c>
      <c r="K887">
        <v>217</v>
      </c>
      <c r="L887">
        <v>217</v>
      </c>
      <c r="M887">
        <v>217</v>
      </c>
      <c r="N887">
        <v>217</v>
      </c>
      <c r="O887">
        <v>217</v>
      </c>
      <c r="P887">
        <v>217</v>
      </c>
      <c r="Q887">
        <v>217</v>
      </c>
      <c r="R887">
        <v>217</v>
      </c>
      <c r="S887">
        <v>217</v>
      </c>
      <c r="T887">
        <v>512</v>
      </c>
      <c r="U887">
        <v>512</v>
      </c>
      <c r="V887">
        <v>512</v>
      </c>
      <c r="W887">
        <v>423</v>
      </c>
      <c r="X887">
        <v>423</v>
      </c>
      <c r="Y887">
        <v>423</v>
      </c>
      <c r="Z887">
        <v>417</v>
      </c>
      <c r="AA887">
        <v>417</v>
      </c>
      <c r="AB887" s="5">
        <v>417</v>
      </c>
    </row>
    <row r="888" spans="1:28" x14ac:dyDescent="0.3">
      <c r="A888" s="7" t="s">
        <v>424</v>
      </c>
      <c r="B888" s="11">
        <v>5</v>
      </c>
      <c r="C888">
        <v>5</v>
      </c>
      <c r="D888">
        <v>5</v>
      </c>
      <c r="E888">
        <v>5</v>
      </c>
      <c r="F888">
        <v>5</v>
      </c>
      <c r="G888">
        <v>5</v>
      </c>
      <c r="H888">
        <v>5</v>
      </c>
      <c r="I888">
        <v>5</v>
      </c>
      <c r="J888">
        <v>1</v>
      </c>
      <c r="K888">
        <v>5</v>
      </c>
      <c r="L888">
        <v>5</v>
      </c>
      <c r="M888">
        <v>5</v>
      </c>
      <c r="N888">
        <v>5</v>
      </c>
      <c r="O888">
        <v>5</v>
      </c>
      <c r="P888">
        <v>5</v>
      </c>
      <c r="Q888">
        <v>5</v>
      </c>
      <c r="R888">
        <v>5</v>
      </c>
      <c r="S888">
        <v>5</v>
      </c>
      <c r="T888">
        <v>423</v>
      </c>
      <c r="U888">
        <v>423</v>
      </c>
      <c r="V888">
        <v>423</v>
      </c>
      <c r="W888">
        <v>417</v>
      </c>
      <c r="X888">
        <v>417</v>
      </c>
      <c r="Y888">
        <v>417</v>
      </c>
      <c r="Z888">
        <v>0</v>
      </c>
      <c r="AA888">
        <v>0</v>
      </c>
      <c r="AB888" s="5">
        <v>0</v>
      </c>
    </row>
    <row r="889" spans="1:28" x14ac:dyDescent="0.3">
      <c r="A889" s="7" t="s">
        <v>425</v>
      </c>
      <c r="B889" s="11">
        <v>212</v>
      </c>
      <c r="C889">
        <v>212</v>
      </c>
      <c r="D889">
        <v>212</v>
      </c>
      <c r="E889">
        <v>212</v>
      </c>
      <c r="F889">
        <v>212</v>
      </c>
      <c r="G889">
        <v>212</v>
      </c>
      <c r="H889">
        <v>212</v>
      </c>
      <c r="I889">
        <v>212</v>
      </c>
      <c r="J889">
        <v>212</v>
      </c>
      <c r="K889">
        <v>212</v>
      </c>
      <c r="L889">
        <v>212</v>
      </c>
      <c r="M889">
        <v>212</v>
      </c>
      <c r="N889">
        <v>212</v>
      </c>
      <c r="O889">
        <v>212</v>
      </c>
      <c r="P889">
        <v>212</v>
      </c>
      <c r="Q889">
        <v>212</v>
      </c>
      <c r="R889">
        <v>212</v>
      </c>
      <c r="S889">
        <v>212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 s="5">
        <v>0</v>
      </c>
    </row>
    <row r="890" spans="1:28" x14ac:dyDescent="0.3">
      <c r="A890" s="7" t="s">
        <v>426</v>
      </c>
      <c r="B890" s="11">
        <v>0.42382799999999998</v>
      </c>
      <c r="C890">
        <v>0.42382799999999998</v>
      </c>
      <c r="D890">
        <v>0.42382799999999998</v>
      </c>
      <c r="E890">
        <v>0.42382799999999998</v>
      </c>
      <c r="F890">
        <v>0.42382799999999998</v>
      </c>
      <c r="G890">
        <v>0.42382799999999998</v>
      </c>
      <c r="H890">
        <v>0.42382799999999998</v>
      </c>
      <c r="I890">
        <v>0.42382799999999998</v>
      </c>
      <c r="J890">
        <v>0.416016</v>
      </c>
      <c r="K890">
        <v>0.42382799999999998</v>
      </c>
      <c r="L890">
        <v>0.42382799999999998</v>
      </c>
      <c r="M890">
        <v>0.42382799999999998</v>
      </c>
      <c r="N890">
        <v>0.42382799999999998</v>
      </c>
      <c r="O890">
        <v>0.42382799999999998</v>
      </c>
      <c r="P890">
        <v>0.42382799999999998</v>
      </c>
      <c r="Q890">
        <v>0.42382799999999998</v>
      </c>
      <c r="R890">
        <v>0.42382799999999998</v>
      </c>
      <c r="S890">
        <v>0.42382799999999998</v>
      </c>
      <c r="T890">
        <v>1</v>
      </c>
      <c r="U890">
        <v>1</v>
      </c>
      <c r="V890">
        <v>1</v>
      </c>
      <c r="W890">
        <v>0.82617200000000002</v>
      </c>
      <c r="X890">
        <v>0.82617200000000002</v>
      </c>
      <c r="Y890">
        <v>0.82617200000000002</v>
      </c>
      <c r="Z890">
        <v>0.81445299999999998</v>
      </c>
      <c r="AA890">
        <v>0.81445299999999998</v>
      </c>
      <c r="AB890" s="5">
        <v>0.81445299999999998</v>
      </c>
    </row>
    <row r="891" spans="1:28" x14ac:dyDescent="0.3">
      <c r="A891" s="7" t="s">
        <v>427</v>
      </c>
      <c r="B891" s="1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272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948</v>
      </c>
      <c r="T891">
        <v>6044</v>
      </c>
      <c r="U891">
        <v>6010</v>
      </c>
      <c r="V891">
        <v>6010</v>
      </c>
      <c r="W891">
        <v>0</v>
      </c>
      <c r="X891">
        <v>0</v>
      </c>
      <c r="Y891">
        <v>0</v>
      </c>
      <c r="Z891">
        <v>0</v>
      </c>
      <c r="AA891">
        <v>0</v>
      </c>
      <c r="AB891" s="5">
        <v>0</v>
      </c>
    </row>
    <row r="892" spans="1:28" x14ac:dyDescent="0.3">
      <c r="A892" s="7" t="s">
        <v>428</v>
      </c>
      <c r="B892" s="11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272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948</v>
      </c>
      <c r="T892">
        <v>6044</v>
      </c>
      <c r="U892">
        <v>6010</v>
      </c>
      <c r="V892">
        <v>6010</v>
      </c>
      <c r="W892">
        <v>0</v>
      </c>
      <c r="X892">
        <v>0</v>
      </c>
      <c r="Y892">
        <v>0</v>
      </c>
      <c r="Z892">
        <v>0</v>
      </c>
      <c r="AA892">
        <v>0</v>
      </c>
      <c r="AB892" s="5">
        <v>0</v>
      </c>
    </row>
    <row r="893" spans="1:28" x14ac:dyDescent="0.3">
      <c r="A893" s="7" t="s">
        <v>429</v>
      </c>
      <c r="B893" s="11">
        <v>393058691190</v>
      </c>
      <c r="C893">
        <v>25308666</v>
      </c>
      <c r="D893">
        <v>16586064</v>
      </c>
      <c r="E893">
        <v>1241505918</v>
      </c>
      <c r="F893">
        <v>34596036</v>
      </c>
      <c r="G893">
        <v>25765542</v>
      </c>
      <c r="H893">
        <v>1262544858</v>
      </c>
      <c r="I893">
        <v>38110518</v>
      </c>
      <c r="J893">
        <v>61144794</v>
      </c>
      <c r="K893">
        <v>1127179026</v>
      </c>
      <c r="L893">
        <v>36740556</v>
      </c>
      <c r="M893">
        <v>26216424</v>
      </c>
      <c r="N893">
        <v>1106132094</v>
      </c>
      <c r="O893">
        <v>38186442</v>
      </c>
      <c r="P893">
        <v>29260710</v>
      </c>
      <c r="Q893">
        <v>1106062164</v>
      </c>
      <c r="R893">
        <v>34859772</v>
      </c>
      <c r="S893">
        <v>26432208</v>
      </c>
      <c r="T893">
        <v>1199675124</v>
      </c>
      <c r="U893">
        <v>36813150</v>
      </c>
      <c r="V893">
        <v>27706266</v>
      </c>
      <c r="W893">
        <v>1224101340</v>
      </c>
      <c r="X893">
        <v>127102104</v>
      </c>
      <c r="Y893">
        <v>117409806</v>
      </c>
      <c r="Z893">
        <v>1217737044</v>
      </c>
      <c r="AA893">
        <v>127371168</v>
      </c>
      <c r="AB893" s="5">
        <v>117860022</v>
      </c>
    </row>
    <row r="894" spans="1:28" x14ac:dyDescent="0.3">
      <c r="A894" s="7" t="s">
        <v>438</v>
      </c>
      <c r="B894" s="11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 s="5">
        <v>0</v>
      </c>
    </row>
    <row r="895" spans="1:28" x14ac:dyDescent="0.3">
      <c r="A895" s="7" t="s">
        <v>439</v>
      </c>
      <c r="B895" s="11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 s="5">
        <v>0</v>
      </c>
    </row>
    <row r="896" spans="1:28" x14ac:dyDescent="0.3">
      <c r="A896" s="7" t="s">
        <v>440</v>
      </c>
      <c r="B896" s="11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 s="5">
        <v>0</v>
      </c>
    </row>
    <row r="897" spans="1:28" x14ac:dyDescent="0.3">
      <c r="A897" s="7" t="s">
        <v>441</v>
      </c>
      <c r="B897" s="11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 s="5">
        <v>0</v>
      </c>
    </row>
    <row r="898" spans="1:28" x14ac:dyDescent="0.3">
      <c r="A898" s="7" t="s">
        <v>442</v>
      </c>
      <c r="B898" s="11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 s="5">
        <v>0</v>
      </c>
    </row>
    <row r="899" spans="1:28" x14ac:dyDescent="0.3">
      <c r="A899" s="7" t="s">
        <v>443</v>
      </c>
      <c r="B899" s="11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 s="5">
        <v>0</v>
      </c>
    </row>
    <row r="900" spans="1:28" x14ac:dyDescent="0.3">
      <c r="A900" s="7" t="s">
        <v>444</v>
      </c>
      <c r="B900" s="11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 s="5">
        <v>0</v>
      </c>
    </row>
    <row r="901" spans="1:28" x14ac:dyDescent="0.3">
      <c r="A901" s="7" t="s">
        <v>457</v>
      </c>
      <c r="B901" s="11">
        <v>5.4101999999999997E-2</v>
      </c>
      <c r="C901">
        <v>0.28226899999999999</v>
      </c>
      <c r="D901">
        <v>0.28226899999999999</v>
      </c>
      <c r="E901">
        <v>1.537E-3</v>
      </c>
      <c r="F901">
        <v>1.0280000000000001E-3</v>
      </c>
      <c r="G901">
        <v>1.029E-3</v>
      </c>
      <c r="H901">
        <v>6.8099999999999996E-4</v>
      </c>
      <c r="I901">
        <v>6.8099999999999996E-4</v>
      </c>
      <c r="J901">
        <v>9.919E-2</v>
      </c>
      <c r="K901">
        <v>1.2800000000000001E-3</v>
      </c>
      <c r="L901">
        <v>1.289E-3</v>
      </c>
      <c r="M901">
        <v>1.292E-3</v>
      </c>
      <c r="N901">
        <v>6.8000000000000005E-4</v>
      </c>
      <c r="O901">
        <v>1.0219999999999999E-3</v>
      </c>
      <c r="P901">
        <v>1.021E-3</v>
      </c>
      <c r="Q901">
        <v>8.7000000000000001E-4</v>
      </c>
      <c r="R901">
        <v>4.3600000000000003E-4</v>
      </c>
      <c r="S901">
        <v>4.3600000000000003E-4</v>
      </c>
      <c r="T901">
        <v>1.2080000000000001E-3</v>
      </c>
      <c r="U901">
        <v>4.0400000000000001E-4</v>
      </c>
      <c r="V901">
        <v>4.0400000000000001E-4</v>
      </c>
      <c r="W901">
        <v>8.149E-3</v>
      </c>
      <c r="X901">
        <v>7.4120000000000002E-3</v>
      </c>
      <c r="Y901">
        <v>7.4110000000000001E-3</v>
      </c>
      <c r="Z901">
        <v>2.3661000000000001E-2</v>
      </c>
      <c r="AA901">
        <v>1.1013E-2</v>
      </c>
      <c r="AB901" s="5">
        <v>1.0579E-2</v>
      </c>
    </row>
    <row r="902" spans="1:28" x14ac:dyDescent="0.3">
      <c r="A902" s="7" t="s">
        <v>458</v>
      </c>
      <c r="B902" s="11">
        <v>0.26063999999999998</v>
      </c>
      <c r="C902">
        <v>0.26063999999999998</v>
      </c>
      <c r="D902">
        <v>0.26063999999999998</v>
      </c>
      <c r="E902">
        <v>0.26063999999999998</v>
      </c>
      <c r="F902">
        <v>0.26063999999999998</v>
      </c>
      <c r="G902">
        <v>0.26063999999999998</v>
      </c>
      <c r="H902">
        <v>0.26063999999999998</v>
      </c>
      <c r="I902">
        <v>0.26063999999999998</v>
      </c>
      <c r="J902">
        <v>0.26063999999999998</v>
      </c>
      <c r="K902">
        <v>0.26063999999999998</v>
      </c>
      <c r="L902">
        <v>0.26063999999999998</v>
      </c>
      <c r="M902">
        <v>0.26063999999999998</v>
      </c>
      <c r="N902">
        <v>0.26063999999999998</v>
      </c>
      <c r="O902">
        <v>0.26063999999999998</v>
      </c>
      <c r="P902">
        <v>0.26063999999999998</v>
      </c>
      <c r="Q902">
        <v>0.26063999999999998</v>
      </c>
      <c r="R902">
        <v>0.26063999999999998</v>
      </c>
      <c r="S902">
        <v>0.26063999999999998</v>
      </c>
      <c r="T902">
        <v>0.26063999999999998</v>
      </c>
      <c r="U902">
        <v>0.26063999999999998</v>
      </c>
      <c r="V902">
        <v>0.26063999999999998</v>
      </c>
      <c r="W902">
        <v>0.26063999999999998</v>
      </c>
      <c r="X902">
        <v>0.26063999999999998</v>
      </c>
      <c r="Y902">
        <v>0.26063999999999998</v>
      </c>
      <c r="Z902">
        <v>0.26063999999999998</v>
      </c>
      <c r="AA902">
        <v>0.26063999999999998</v>
      </c>
      <c r="AB902" s="5">
        <v>0.26063999999999998</v>
      </c>
    </row>
    <row r="903" spans="1:28" x14ac:dyDescent="0.3">
      <c r="A903" s="7" t="s">
        <v>459</v>
      </c>
      <c r="B903" s="11">
        <v>5.4101999999999997E-2</v>
      </c>
      <c r="C903">
        <v>0.28226899999999999</v>
      </c>
      <c r="D903">
        <v>0.28226899999999999</v>
      </c>
      <c r="E903">
        <v>1.537E-3</v>
      </c>
      <c r="F903">
        <v>1.0280000000000001E-3</v>
      </c>
      <c r="G903">
        <v>1.029E-3</v>
      </c>
      <c r="H903">
        <v>6.8099999999999996E-4</v>
      </c>
      <c r="I903">
        <v>6.8099999999999996E-4</v>
      </c>
      <c r="J903">
        <v>9.919E-2</v>
      </c>
      <c r="K903">
        <v>1.2800000000000001E-3</v>
      </c>
      <c r="L903">
        <v>1.289E-3</v>
      </c>
      <c r="M903">
        <v>1.292E-3</v>
      </c>
      <c r="N903">
        <v>6.8000000000000005E-4</v>
      </c>
      <c r="O903">
        <v>1.0219999999999999E-3</v>
      </c>
      <c r="P903">
        <v>1.021E-3</v>
      </c>
      <c r="Q903">
        <v>8.7000000000000001E-4</v>
      </c>
      <c r="R903">
        <v>4.3600000000000003E-4</v>
      </c>
      <c r="S903">
        <v>4.3600000000000003E-4</v>
      </c>
      <c r="T903">
        <v>1.2080000000000001E-3</v>
      </c>
      <c r="U903">
        <v>4.0400000000000001E-4</v>
      </c>
      <c r="V903">
        <v>4.0400000000000001E-4</v>
      </c>
      <c r="W903">
        <v>8.149E-3</v>
      </c>
      <c r="X903">
        <v>7.4120000000000002E-3</v>
      </c>
      <c r="Y903">
        <v>7.4110000000000001E-3</v>
      </c>
      <c r="Z903">
        <v>2.3661000000000001E-2</v>
      </c>
      <c r="AA903">
        <v>1.1013E-2</v>
      </c>
      <c r="AB903" s="5">
        <v>1.0579E-2</v>
      </c>
    </row>
    <row r="904" spans="1:28" x14ac:dyDescent="0.3">
      <c r="A904" s="7" t="s">
        <v>460</v>
      </c>
      <c r="B904" s="11">
        <v>0.26063999999999998</v>
      </c>
      <c r="C904">
        <v>0.26063999999999998</v>
      </c>
      <c r="D904">
        <v>0.26063999999999998</v>
      </c>
      <c r="E904">
        <v>0.26063999999999998</v>
      </c>
      <c r="F904">
        <v>0.26063999999999998</v>
      </c>
      <c r="G904">
        <v>0.26063999999999998</v>
      </c>
      <c r="H904">
        <v>0.26063999999999998</v>
      </c>
      <c r="I904">
        <v>0.26063999999999998</v>
      </c>
      <c r="J904">
        <v>0.26063999999999998</v>
      </c>
      <c r="K904">
        <v>0.26063999999999998</v>
      </c>
      <c r="L904">
        <v>0.26063999999999998</v>
      </c>
      <c r="M904">
        <v>0.26063999999999998</v>
      </c>
      <c r="N904">
        <v>0.26063999999999998</v>
      </c>
      <c r="O904">
        <v>0.26063999999999998</v>
      </c>
      <c r="P904">
        <v>0.26063999999999998</v>
      </c>
      <c r="Q904">
        <v>0.26063999999999998</v>
      </c>
      <c r="R904">
        <v>0.26063999999999998</v>
      </c>
      <c r="S904">
        <v>0.26063999999999998</v>
      </c>
      <c r="T904">
        <v>0.26063999999999998</v>
      </c>
      <c r="U904">
        <v>0.26063999999999998</v>
      </c>
      <c r="V904">
        <v>0.26063999999999998</v>
      </c>
      <c r="W904">
        <v>0.26063999999999998</v>
      </c>
      <c r="X904">
        <v>0.26063999999999998</v>
      </c>
      <c r="Y904">
        <v>0.26063999999999998</v>
      </c>
      <c r="Z904">
        <v>0.26063999999999998</v>
      </c>
      <c r="AA904">
        <v>0.26063999999999998</v>
      </c>
      <c r="AB904" s="5">
        <v>0.26063999999999998</v>
      </c>
    </row>
    <row r="905" spans="1:28" x14ac:dyDescent="0.3">
      <c r="A905" s="7" t="s">
        <v>461</v>
      </c>
      <c r="B905" s="11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 s="5">
        <v>0</v>
      </c>
    </row>
    <row r="906" spans="1:28" x14ac:dyDescent="0.3">
      <c r="A906" s="7" t="s">
        <v>462</v>
      </c>
      <c r="B906" s="11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 s="5">
        <v>0</v>
      </c>
    </row>
    <row r="907" spans="1:28" x14ac:dyDescent="0.3">
      <c r="A907" s="7" t="s">
        <v>463</v>
      </c>
      <c r="B907" s="11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 s="5">
        <v>0</v>
      </c>
    </row>
    <row r="908" spans="1:28" x14ac:dyDescent="0.3">
      <c r="A908" s="7" t="s">
        <v>464</v>
      </c>
      <c r="B908" s="11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 s="5">
        <v>0</v>
      </c>
    </row>
    <row r="909" spans="1:28" x14ac:dyDescent="0.3">
      <c r="A909" s="7" t="s">
        <v>465</v>
      </c>
      <c r="B909" s="11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 s="5">
        <v>0</v>
      </c>
    </row>
    <row r="910" spans="1:28" x14ac:dyDescent="0.3">
      <c r="A910" s="7" t="s">
        <v>466</v>
      </c>
      <c r="B910" s="11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 s="5">
        <v>0</v>
      </c>
    </row>
    <row r="911" spans="1:28" x14ac:dyDescent="0.3">
      <c r="A911" s="7" t="s">
        <v>467</v>
      </c>
      <c r="B911" s="11">
        <v>393058691190</v>
      </c>
      <c r="C911">
        <v>25308666</v>
      </c>
      <c r="D911">
        <v>16586064</v>
      </c>
      <c r="E911">
        <v>1241505918</v>
      </c>
      <c r="F911">
        <v>34596036</v>
      </c>
      <c r="G911">
        <v>25765542</v>
      </c>
      <c r="H911">
        <v>1262544858</v>
      </c>
      <c r="I911">
        <v>38110518</v>
      </c>
      <c r="J911">
        <v>61144794</v>
      </c>
      <c r="K911">
        <v>1127179026</v>
      </c>
      <c r="L911">
        <v>36740556</v>
      </c>
      <c r="M911">
        <v>26216424</v>
      </c>
      <c r="N911">
        <v>1106132094</v>
      </c>
      <c r="O911">
        <v>38186442</v>
      </c>
      <c r="P911">
        <v>29260710</v>
      </c>
      <c r="Q911">
        <v>1106062164</v>
      </c>
      <c r="R911">
        <v>34859772</v>
      </c>
      <c r="S911">
        <v>26432208</v>
      </c>
      <c r="T911">
        <v>1199675124</v>
      </c>
      <c r="U911">
        <v>36813150</v>
      </c>
      <c r="V911">
        <v>27706266</v>
      </c>
      <c r="W911">
        <v>1224101340</v>
      </c>
      <c r="X911">
        <v>127102104</v>
      </c>
      <c r="Y911">
        <v>117409806</v>
      </c>
      <c r="Z911">
        <v>1217737044</v>
      </c>
      <c r="AA911">
        <v>127371168</v>
      </c>
      <c r="AB911" s="5">
        <v>117860022</v>
      </c>
    </row>
    <row r="912" spans="1:28" x14ac:dyDescent="0.3">
      <c r="A912" s="7" t="s">
        <v>468</v>
      </c>
      <c r="B912" s="11">
        <v>394</v>
      </c>
      <c r="C912">
        <v>394</v>
      </c>
      <c r="D912">
        <v>394</v>
      </c>
      <c r="E912">
        <v>393</v>
      </c>
      <c r="F912">
        <v>393</v>
      </c>
      <c r="G912">
        <v>393</v>
      </c>
      <c r="H912">
        <v>392</v>
      </c>
      <c r="I912">
        <v>392</v>
      </c>
      <c r="J912">
        <v>388.853024</v>
      </c>
      <c r="K912">
        <v>392</v>
      </c>
      <c r="L912">
        <v>392</v>
      </c>
      <c r="M912">
        <v>392</v>
      </c>
      <c r="N912">
        <v>392</v>
      </c>
      <c r="O912">
        <v>392</v>
      </c>
      <c r="P912">
        <v>392</v>
      </c>
      <c r="Q912">
        <v>392</v>
      </c>
      <c r="R912">
        <v>392</v>
      </c>
      <c r="S912">
        <v>392</v>
      </c>
      <c r="T912">
        <v>386</v>
      </c>
      <c r="U912">
        <v>386</v>
      </c>
      <c r="V912">
        <v>386</v>
      </c>
      <c r="W912">
        <v>386</v>
      </c>
      <c r="X912">
        <v>386</v>
      </c>
      <c r="Y912">
        <v>386</v>
      </c>
      <c r="Z912">
        <v>386</v>
      </c>
      <c r="AA912">
        <v>386</v>
      </c>
      <c r="AB912" s="5">
        <v>386</v>
      </c>
    </row>
    <row r="913" spans="1:28" x14ac:dyDescent="0.3">
      <c r="A913" s="7" t="s">
        <v>469</v>
      </c>
      <c r="B913" s="11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343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 s="5">
        <v>0</v>
      </c>
    </row>
    <row r="914" spans="1:28" x14ac:dyDescent="0.3">
      <c r="A914" s="7" t="s">
        <v>470</v>
      </c>
      <c r="B914" s="11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4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 s="5">
        <v>0</v>
      </c>
    </row>
    <row r="915" spans="1:28" x14ac:dyDescent="0.3">
      <c r="A915" s="7" t="s">
        <v>471</v>
      </c>
      <c r="B915" s="11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85.75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 s="5">
        <v>0</v>
      </c>
    </row>
    <row r="916" spans="1:28" x14ac:dyDescent="0.3">
      <c r="A916" s="7" t="s">
        <v>472</v>
      </c>
      <c r="B916" s="11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 s="5">
        <v>0</v>
      </c>
    </row>
    <row r="917" spans="1:28" x14ac:dyDescent="0.3">
      <c r="A917" s="7" t="s">
        <v>473</v>
      </c>
      <c r="B917" s="11">
        <v>394</v>
      </c>
      <c r="C917">
        <v>394</v>
      </c>
      <c r="D917">
        <v>394</v>
      </c>
      <c r="E917">
        <v>393</v>
      </c>
      <c r="F917">
        <v>393</v>
      </c>
      <c r="G917">
        <v>393</v>
      </c>
      <c r="H917">
        <v>392</v>
      </c>
      <c r="I917">
        <v>392</v>
      </c>
      <c r="J917">
        <v>388.853024</v>
      </c>
      <c r="K917">
        <v>392</v>
      </c>
      <c r="L917">
        <v>392</v>
      </c>
      <c r="M917">
        <v>392</v>
      </c>
      <c r="N917">
        <v>392</v>
      </c>
      <c r="O917">
        <v>392</v>
      </c>
      <c r="P917">
        <v>392</v>
      </c>
      <c r="Q917">
        <v>392</v>
      </c>
      <c r="R917">
        <v>392</v>
      </c>
      <c r="S917">
        <v>392</v>
      </c>
      <c r="T917">
        <v>386</v>
      </c>
      <c r="U917">
        <v>386</v>
      </c>
      <c r="V917">
        <v>386</v>
      </c>
      <c r="W917">
        <v>386</v>
      </c>
      <c r="X917">
        <v>386</v>
      </c>
      <c r="Y917">
        <v>386</v>
      </c>
      <c r="Z917">
        <v>386</v>
      </c>
      <c r="AA917">
        <v>386</v>
      </c>
      <c r="AB917" s="5">
        <v>386</v>
      </c>
    </row>
    <row r="918" spans="1:28" x14ac:dyDescent="0.3">
      <c r="A918" s="7" t="s">
        <v>474</v>
      </c>
      <c r="B918" s="11">
        <v>0.76953099999999997</v>
      </c>
      <c r="C918">
        <v>0.76953099999999997</v>
      </c>
      <c r="D918">
        <v>0.76953099999999997</v>
      </c>
      <c r="E918">
        <v>0.76757799999999998</v>
      </c>
      <c r="F918">
        <v>0.76757799999999998</v>
      </c>
      <c r="G918">
        <v>0.76757799999999998</v>
      </c>
      <c r="H918">
        <v>0.765625</v>
      </c>
      <c r="I918">
        <v>0.765625</v>
      </c>
      <c r="J918">
        <v>0.75947900000000002</v>
      </c>
      <c r="K918">
        <v>0.765625</v>
      </c>
      <c r="L918">
        <v>0.765625</v>
      </c>
      <c r="M918">
        <v>0.765625</v>
      </c>
      <c r="N918">
        <v>0.765625</v>
      </c>
      <c r="O918">
        <v>0.765625</v>
      </c>
      <c r="P918">
        <v>0.765625</v>
      </c>
      <c r="Q918">
        <v>0.765625</v>
      </c>
      <c r="R918">
        <v>0.765625</v>
      </c>
      <c r="S918">
        <v>0.765625</v>
      </c>
      <c r="T918">
        <v>0.75390599999999997</v>
      </c>
      <c r="U918">
        <v>0.75390599999999997</v>
      </c>
      <c r="V918">
        <v>0.75390599999999997</v>
      </c>
      <c r="W918">
        <v>0.75390599999999997</v>
      </c>
      <c r="X918">
        <v>0.75390599999999997</v>
      </c>
      <c r="Y918">
        <v>0.75390599999999997</v>
      </c>
      <c r="Z918">
        <v>0.75390599999999997</v>
      </c>
      <c r="AA918">
        <v>0.75390599999999997</v>
      </c>
      <c r="AB918" s="5">
        <v>0.75390599999999997</v>
      </c>
    </row>
    <row r="919" spans="1:28" x14ac:dyDescent="0.3">
      <c r="A919" s="7" t="s">
        <v>475</v>
      </c>
      <c r="B919" s="11">
        <v>0.76953099999999997</v>
      </c>
      <c r="C919">
        <v>0.76953099999999997</v>
      </c>
      <c r="D919">
        <v>0.76953099999999997</v>
      </c>
      <c r="E919">
        <v>0.76757799999999998</v>
      </c>
      <c r="F919">
        <v>0.76757799999999998</v>
      </c>
      <c r="G919">
        <v>0.76757799999999998</v>
      </c>
      <c r="H919">
        <v>0.765625</v>
      </c>
      <c r="I919">
        <v>0.765625</v>
      </c>
      <c r="J919">
        <v>0.75947900000000002</v>
      </c>
      <c r="K919">
        <v>0.765625</v>
      </c>
      <c r="L919">
        <v>0.765625</v>
      </c>
      <c r="M919">
        <v>0.765625</v>
      </c>
      <c r="N919">
        <v>0.765625</v>
      </c>
      <c r="O919">
        <v>0.765625</v>
      </c>
      <c r="P919">
        <v>0.765625</v>
      </c>
      <c r="Q919">
        <v>0.765625</v>
      </c>
      <c r="R919">
        <v>0.765625</v>
      </c>
      <c r="S919">
        <v>0.765625</v>
      </c>
      <c r="T919">
        <v>0.75390599999999997</v>
      </c>
      <c r="U919">
        <v>0.75390599999999997</v>
      </c>
      <c r="V919">
        <v>0.75390599999999997</v>
      </c>
      <c r="W919">
        <v>0.75390599999999997</v>
      </c>
      <c r="X919">
        <v>0.75390599999999997</v>
      </c>
      <c r="Y919">
        <v>0.75390599999999997</v>
      </c>
      <c r="Z919">
        <v>0.75390599999999997</v>
      </c>
      <c r="AA919">
        <v>0.75390599999999997</v>
      </c>
      <c r="AB919" s="5">
        <v>0.75390599999999997</v>
      </c>
    </row>
    <row r="920" spans="1:28" x14ac:dyDescent="0.3">
      <c r="A920" s="7" t="s">
        <v>476</v>
      </c>
      <c r="B920" s="11">
        <v>394</v>
      </c>
      <c r="C920">
        <v>394</v>
      </c>
      <c r="D920">
        <v>394</v>
      </c>
      <c r="E920">
        <v>393</v>
      </c>
      <c r="F920">
        <v>393</v>
      </c>
      <c r="G920">
        <v>393</v>
      </c>
      <c r="H920">
        <v>392</v>
      </c>
      <c r="I920">
        <v>392</v>
      </c>
      <c r="J920">
        <v>388</v>
      </c>
      <c r="K920">
        <v>392</v>
      </c>
      <c r="L920">
        <v>392</v>
      </c>
      <c r="M920">
        <v>392</v>
      </c>
      <c r="N920">
        <v>392</v>
      </c>
      <c r="O920">
        <v>392</v>
      </c>
      <c r="P920">
        <v>392</v>
      </c>
      <c r="Q920">
        <v>392</v>
      </c>
      <c r="R920">
        <v>392</v>
      </c>
      <c r="S920">
        <v>392</v>
      </c>
      <c r="T920">
        <v>386</v>
      </c>
      <c r="U920">
        <v>386</v>
      </c>
      <c r="V920">
        <v>386</v>
      </c>
      <c r="W920">
        <v>386</v>
      </c>
      <c r="X920">
        <v>386</v>
      </c>
      <c r="Y920">
        <v>386</v>
      </c>
      <c r="Z920">
        <v>386</v>
      </c>
      <c r="AA920">
        <v>386</v>
      </c>
      <c r="AB920" s="5">
        <v>386</v>
      </c>
    </row>
    <row r="921" spans="1:28" x14ac:dyDescent="0.3">
      <c r="A921" s="7" t="s">
        <v>477</v>
      </c>
      <c r="B921" s="11">
        <v>393</v>
      </c>
      <c r="C921">
        <v>393</v>
      </c>
      <c r="D921">
        <v>393</v>
      </c>
      <c r="E921">
        <v>392</v>
      </c>
      <c r="F921">
        <v>392</v>
      </c>
      <c r="G921">
        <v>392</v>
      </c>
      <c r="H921">
        <v>391</v>
      </c>
      <c r="I921">
        <v>391</v>
      </c>
      <c r="J921">
        <v>387</v>
      </c>
      <c r="K921">
        <v>391</v>
      </c>
      <c r="L921">
        <v>391</v>
      </c>
      <c r="M921">
        <v>391</v>
      </c>
      <c r="N921">
        <v>345</v>
      </c>
      <c r="O921">
        <v>186</v>
      </c>
      <c r="P921">
        <v>29</v>
      </c>
      <c r="Q921">
        <v>5</v>
      </c>
      <c r="R921">
        <v>5</v>
      </c>
      <c r="S921">
        <v>5</v>
      </c>
      <c r="T921">
        <v>1</v>
      </c>
      <c r="U921">
        <v>1</v>
      </c>
      <c r="V921">
        <v>1</v>
      </c>
      <c r="W921">
        <v>6</v>
      </c>
      <c r="X921">
        <v>5</v>
      </c>
      <c r="Y921">
        <v>5</v>
      </c>
      <c r="Z921">
        <v>5</v>
      </c>
      <c r="AA921">
        <v>5</v>
      </c>
      <c r="AB921" s="5">
        <v>5</v>
      </c>
    </row>
    <row r="922" spans="1:28" x14ac:dyDescent="0.3">
      <c r="A922" s="7" t="s">
        <v>478</v>
      </c>
      <c r="B922" s="11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47</v>
      </c>
      <c r="O922">
        <v>206</v>
      </c>
      <c r="P922">
        <v>363</v>
      </c>
      <c r="Q922">
        <v>387</v>
      </c>
      <c r="R922">
        <v>387</v>
      </c>
      <c r="S922">
        <v>387</v>
      </c>
      <c r="T922">
        <v>380</v>
      </c>
      <c r="U922">
        <v>380</v>
      </c>
      <c r="V922">
        <v>380</v>
      </c>
      <c r="W922">
        <v>380</v>
      </c>
      <c r="X922">
        <v>381</v>
      </c>
      <c r="Y922">
        <v>381</v>
      </c>
      <c r="Z922">
        <v>381</v>
      </c>
      <c r="AA922">
        <v>381</v>
      </c>
      <c r="AB922" s="5">
        <v>381</v>
      </c>
    </row>
    <row r="923" spans="1:28" x14ac:dyDescent="0.3">
      <c r="A923" s="7" t="s">
        <v>479</v>
      </c>
      <c r="B923" s="11">
        <v>0.76953099999999997</v>
      </c>
      <c r="C923">
        <v>0.76953099999999997</v>
      </c>
      <c r="D923">
        <v>0.76953099999999997</v>
      </c>
      <c r="E923">
        <v>0.76757799999999998</v>
      </c>
      <c r="F923">
        <v>0.76757799999999998</v>
      </c>
      <c r="G923">
        <v>0.76757799999999998</v>
      </c>
      <c r="H923">
        <v>0.765625</v>
      </c>
      <c r="I923">
        <v>0.765625</v>
      </c>
      <c r="J923">
        <v>0.75781200000000004</v>
      </c>
      <c r="K923">
        <v>0.765625</v>
      </c>
      <c r="L923">
        <v>0.765625</v>
      </c>
      <c r="M923">
        <v>0.765625</v>
      </c>
      <c r="N923">
        <v>0.765625</v>
      </c>
      <c r="O923">
        <v>0.765625</v>
      </c>
      <c r="P923">
        <v>0.765625</v>
      </c>
      <c r="Q923">
        <v>0.765625</v>
      </c>
      <c r="R923">
        <v>0.765625</v>
      </c>
      <c r="S923">
        <v>0.765625</v>
      </c>
      <c r="T923">
        <v>0.75390599999999997</v>
      </c>
      <c r="U923">
        <v>0.75390599999999997</v>
      </c>
      <c r="V923">
        <v>0.75390599999999997</v>
      </c>
      <c r="W923">
        <v>0.75390599999999997</v>
      </c>
      <c r="X923">
        <v>0.75390599999999997</v>
      </c>
      <c r="Y923">
        <v>0.75390599999999997</v>
      </c>
      <c r="Z923">
        <v>0.75390599999999997</v>
      </c>
      <c r="AA923">
        <v>0.75390599999999997</v>
      </c>
      <c r="AB923" s="5">
        <v>0.75390599999999997</v>
      </c>
    </row>
    <row r="924" spans="1:28" x14ac:dyDescent="0.3">
      <c r="A924" s="7" t="s">
        <v>480</v>
      </c>
      <c r="B924" s="11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272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950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 s="5">
        <v>0</v>
      </c>
    </row>
    <row r="925" spans="1:28" x14ac:dyDescent="0.3">
      <c r="A925" s="7" t="s">
        <v>481</v>
      </c>
      <c r="B925" s="11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272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950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 s="5">
        <v>0</v>
      </c>
    </row>
    <row r="926" spans="1:28" x14ac:dyDescent="0.3">
      <c r="A926" s="7" t="s">
        <v>482</v>
      </c>
      <c r="B926" s="11">
        <v>393058691190</v>
      </c>
      <c r="C926">
        <v>25308666</v>
      </c>
      <c r="D926">
        <v>16586064</v>
      </c>
      <c r="E926">
        <v>1241505918</v>
      </c>
      <c r="F926">
        <v>34596036</v>
      </c>
      <c r="G926">
        <v>25765542</v>
      </c>
      <c r="H926">
        <v>1262544858</v>
      </c>
      <c r="I926">
        <v>38110518</v>
      </c>
      <c r="J926">
        <v>61144794</v>
      </c>
      <c r="K926">
        <v>1127179026</v>
      </c>
      <c r="L926">
        <v>36740556</v>
      </c>
      <c r="M926">
        <v>26216424</v>
      </c>
      <c r="N926">
        <v>1106132094</v>
      </c>
      <c r="O926">
        <v>38186442</v>
      </c>
      <c r="P926">
        <v>29260710</v>
      </c>
      <c r="Q926">
        <v>1106062164</v>
      </c>
      <c r="R926">
        <v>34859772</v>
      </c>
      <c r="S926">
        <v>26432208</v>
      </c>
      <c r="T926">
        <v>1199675124</v>
      </c>
      <c r="U926">
        <v>36813150</v>
      </c>
      <c r="V926">
        <v>27706266</v>
      </c>
      <c r="W926">
        <v>1224101340</v>
      </c>
      <c r="X926">
        <v>127102104</v>
      </c>
      <c r="Y926">
        <v>117409806</v>
      </c>
      <c r="Z926">
        <v>1217737044</v>
      </c>
      <c r="AA926">
        <v>127371168</v>
      </c>
      <c r="AB926" s="5">
        <v>117860022</v>
      </c>
    </row>
    <row r="927" spans="1:28" x14ac:dyDescent="0.3">
      <c r="A927" s="7" t="s">
        <v>507</v>
      </c>
      <c r="B927" s="11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 s="5">
        <v>0</v>
      </c>
    </row>
    <row r="928" spans="1:28" x14ac:dyDescent="0.3">
      <c r="A928" s="7" t="s">
        <v>508</v>
      </c>
      <c r="B928" s="11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 s="5">
        <v>0</v>
      </c>
    </row>
    <row r="929" spans="1:28" x14ac:dyDescent="0.3">
      <c r="A929" s="7" t="s">
        <v>509</v>
      </c>
      <c r="B929" s="11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 s="5">
        <v>0</v>
      </c>
    </row>
    <row r="930" spans="1:28" x14ac:dyDescent="0.3">
      <c r="A930" s="7" t="s">
        <v>510</v>
      </c>
      <c r="B930" s="11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 s="5">
        <v>0</v>
      </c>
    </row>
    <row r="931" spans="1:28" x14ac:dyDescent="0.3">
      <c r="A931" s="7" t="s">
        <v>511</v>
      </c>
      <c r="B931" s="1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 s="5">
        <v>0</v>
      </c>
    </row>
    <row r="932" spans="1:28" x14ac:dyDescent="0.3">
      <c r="A932" s="7" t="s">
        <v>512</v>
      </c>
      <c r="B932" s="11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 s="5">
        <v>0</v>
      </c>
    </row>
    <row r="933" spans="1:28" x14ac:dyDescent="0.3">
      <c r="A933" s="7" t="s">
        <v>535</v>
      </c>
      <c r="B933" s="11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48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 s="5">
        <v>0</v>
      </c>
    </row>
    <row r="934" spans="1:28" x14ac:dyDescent="0.3">
      <c r="A934" s="7" t="s">
        <v>600</v>
      </c>
      <c r="B934" s="11">
        <v>5.4101999999999997E-2</v>
      </c>
      <c r="C934">
        <v>0.28226899999999999</v>
      </c>
      <c r="D934">
        <v>0.28226899999999999</v>
      </c>
      <c r="E934">
        <v>1.537E-3</v>
      </c>
      <c r="F934">
        <v>1.0280000000000001E-3</v>
      </c>
      <c r="G934">
        <v>1.029E-3</v>
      </c>
      <c r="H934">
        <v>6.8099999999999996E-4</v>
      </c>
      <c r="I934">
        <v>6.8099999999999996E-4</v>
      </c>
      <c r="J934">
        <v>9.919E-2</v>
      </c>
      <c r="K934">
        <v>1.2800000000000001E-3</v>
      </c>
      <c r="L934">
        <v>1.289E-3</v>
      </c>
      <c r="M934">
        <v>1.292E-3</v>
      </c>
      <c r="N934">
        <v>6.8000000000000005E-4</v>
      </c>
      <c r="O934">
        <v>1.0219999999999999E-3</v>
      </c>
      <c r="P934">
        <v>1.021E-3</v>
      </c>
      <c r="Q934">
        <v>8.7000000000000001E-4</v>
      </c>
      <c r="R934">
        <v>4.3600000000000003E-4</v>
      </c>
      <c r="S934">
        <v>4.3600000000000003E-4</v>
      </c>
      <c r="T934">
        <v>1.2080000000000001E-3</v>
      </c>
      <c r="U934">
        <v>4.0400000000000001E-4</v>
      </c>
      <c r="V934">
        <v>4.0400000000000001E-4</v>
      </c>
      <c r="W934">
        <v>8.149E-3</v>
      </c>
      <c r="X934">
        <v>7.4120000000000002E-3</v>
      </c>
      <c r="Y934">
        <v>7.4110000000000001E-3</v>
      </c>
      <c r="Z934">
        <v>2.3661000000000001E-2</v>
      </c>
      <c r="AA934">
        <v>1.1013E-2</v>
      </c>
      <c r="AB934" s="5">
        <v>1.0579E-2</v>
      </c>
    </row>
    <row r="935" spans="1:28" x14ac:dyDescent="0.3">
      <c r="A935" s="7" t="s">
        <v>601</v>
      </c>
      <c r="B935" s="11">
        <v>0.26063999999999998</v>
      </c>
      <c r="C935">
        <v>0.26063999999999998</v>
      </c>
      <c r="D935">
        <v>0.26063999999999998</v>
      </c>
      <c r="E935">
        <v>0.26063999999999998</v>
      </c>
      <c r="F935">
        <v>0.26063999999999998</v>
      </c>
      <c r="G935">
        <v>0.26063999999999998</v>
      </c>
      <c r="H935">
        <v>0.26063999999999998</v>
      </c>
      <c r="I935">
        <v>0.26063999999999998</v>
      </c>
      <c r="J935">
        <v>0.26063999999999998</v>
      </c>
      <c r="K935">
        <v>0.26063999999999998</v>
      </c>
      <c r="L935">
        <v>0.26063999999999998</v>
      </c>
      <c r="M935">
        <v>0.26063999999999998</v>
      </c>
      <c r="N935">
        <v>0.26063999999999998</v>
      </c>
      <c r="O935">
        <v>0.26063999999999998</v>
      </c>
      <c r="P935">
        <v>0.26063999999999998</v>
      </c>
      <c r="Q935">
        <v>0.26063999999999998</v>
      </c>
      <c r="R935">
        <v>0.26063999999999998</v>
      </c>
      <c r="S935">
        <v>0.26063999999999998</v>
      </c>
      <c r="T935">
        <v>0.26063999999999998</v>
      </c>
      <c r="U935">
        <v>0.26063999999999998</v>
      </c>
      <c r="V935">
        <v>0.26063999999999998</v>
      </c>
      <c r="W935">
        <v>0.26063999999999998</v>
      </c>
      <c r="X935">
        <v>0.26063999999999998</v>
      </c>
      <c r="Y935">
        <v>0.26063999999999998</v>
      </c>
      <c r="Z935">
        <v>0.26063999999999998</v>
      </c>
      <c r="AA935">
        <v>0.26063999999999998</v>
      </c>
      <c r="AB935" s="5">
        <v>0.26063999999999998</v>
      </c>
    </row>
    <row r="936" spans="1:28" x14ac:dyDescent="0.3">
      <c r="A936" s="7" t="s">
        <v>602</v>
      </c>
      <c r="B936" s="11">
        <v>5.4101999999999997E-2</v>
      </c>
      <c r="C936">
        <v>0.28226899999999999</v>
      </c>
      <c r="D936">
        <v>0.28226899999999999</v>
      </c>
      <c r="E936">
        <v>1.537E-3</v>
      </c>
      <c r="F936">
        <v>1.0280000000000001E-3</v>
      </c>
      <c r="G936">
        <v>1.029E-3</v>
      </c>
      <c r="H936">
        <v>6.8099999999999996E-4</v>
      </c>
      <c r="I936">
        <v>6.8099999999999996E-4</v>
      </c>
      <c r="J936">
        <v>9.919E-2</v>
      </c>
      <c r="K936">
        <v>1.2800000000000001E-3</v>
      </c>
      <c r="L936">
        <v>1.289E-3</v>
      </c>
      <c r="M936">
        <v>1.292E-3</v>
      </c>
      <c r="N936">
        <v>6.8000000000000005E-4</v>
      </c>
      <c r="O936">
        <v>1.0219999999999999E-3</v>
      </c>
      <c r="P936">
        <v>1.021E-3</v>
      </c>
      <c r="Q936">
        <v>8.7000000000000001E-4</v>
      </c>
      <c r="R936">
        <v>4.3600000000000003E-4</v>
      </c>
      <c r="S936">
        <v>4.3600000000000003E-4</v>
      </c>
      <c r="T936">
        <v>1.2080000000000001E-3</v>
      </c>
      <c r="U936">
        <v>4.0400000000000001E-4</v>
      </c>
      <c r="V936">
        <v>4.0400000000000001E-4</v>
      </c>
      <c r="W936">
        <v>8.149E-3</v>
      </c>
      <c r="X936">
        <v>7.4120000000000002E-3</v>
      </c>
      <c r="Y936">
        <v>7.4110000000000001E-3</v>
      </c>
      <c r="Z936">
        <v>2.3661000000000001E-2</v>
      </c>
      <c r="AA936">
        <v>1.1013E-2</v>
      </c>
      <c r="AB936" s="5">
        <v>1.0579E-2</v>
      </c>
    </row>
    <row r="937" spans="1:28" x14ac:dyDescent="0.3">
      <c r="A937" s="7" t="s">
        <v>603</v>
      </c>
      <c r="B937" s="11">
        <v>0.26063999999999998</v>
      </c>
      <c r="C937">
        <v>0.26063999999999998</v>
      </c>
      <c r="D937">
        <v>0.26063999999999998</v>
      </c>
      <c r="E937">
        <v>0.26063999999999998</v>
      </c>
      <c r="F937">
        <v>0.26063999999999998</v>
      </c>
      <c r="G937">
        <v>0.26063999999999998</v>
      </c>
      <c r="H937">
        <v>0.26063999999999998</v>
      </c>
      <c r="I937">
        <v>0.26063999999999998</v>
      </c>
      <c r="J937">
        <v>0.26063999999999998</v>
      </c>
      <c r="K937">
        <v>0.26063999999999998</v>
      </c>
      <c r="L937">
        <v>0.26063999999999998</v>
      </c>
      <c r="M937">
        <v>0.26063999999999998</v>
      </c>
      <c r="N937">
        <v>0.26063999999999998</v>
      </c>
      <c r="O937">
        <v>0.26063999999999998</v>
      </c>
      <c r="P937">
        <v>0.26063999999999998</v>
      </c>
      <c r="Q937">
        <v>0.26063999999999998</v>
      </c>
      <c r="R937">
        <v>0.26063999999999998</v>
      </c>
      <c r="S937">
        <v>0.26063999999999998</v>
      </c>
      <c r="T937">
        <v>0.26063999999999998</v>
      </c>
      <c r="U937">
        <v>0.26063999999999998</v>
      </c>
      <c r="V937">
        <v>0.26063999999999998</v>
      </c>
      <c r="W937">
        <v>0.26063999999999998</v>
      </c>
      <c r="X937">
        <v>0.26063999999999998</v>
      </c>
      <c r="Y937">
        <v>0.26063999999999998</v>
      </c>
      <c r="Z937">
        <v>0.26063999999999998</v>
      </c>
      <c r="AA937">
        <v>0.26063999999999998</v>
      </c>
      <c r="AB937" s="5">
        <v>0.26063999999999998</v>
      </c>
    </row>
    <row r="938" spans="1:28" x14ac:dyDescent="0.3">
      <c r="A938" s="7" t="s">
        <v>604</v>
      </c>
      <c r="B938" s="11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 s="5">
        <v>0</v>
      </c>
    </row>
    <row r="939" spans="1:28" x14ac:dyDescent="0.3">
      <c r="A939" s="7" t="s">
        <v>605</v>
      </c>
      <c r="B939" s="11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 s="5">
        <v>0</v>
      </c>
    </row>
    <row r="940" spans="1:28" x14ac:dyDescent="0.3">
      <c r="A940" s="7" t="s">
        <v>606</v>
      </c>
      <c r="B940" s="11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 s="5">
        <v>0</v>
      </c>
    </row>
    <row r="941" spans="1:28" x14ac:dyDescent="0.3">
      <c r="A941" s="7" t="s">
        <v>607</v>
      </c>
      <c r="B941" s="1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 s="5">
        <v>0</v>
      </c>
    </row>
    <row r="942" spans="1:28" x14ac:dyDescent="0.3">
      <c r="A942" s="7" t="s">
        <v>608</v>
      </c>
      <c r="B942" s="11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 s="5">
        <v>0</v>
      </c>
    </row>
    <row r="943" spans="1:28" x14ac:dyDescent="0.3">
      <c r="A943" s="7" t="s">
        <v>609</v>
      </c>
      <c r="B943" s="11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 s="5">
        <v>0</v>
      </c>
    </row>
    <row r="944" spans="1:28" x14ac:dyDescent="0.3">
      <c r="A944" s="7" t="s">
        <v>610</v>
      </c>
      <c r="B944" s="11">
        <v>393058691190</v>
      </c>
      <c r="C944">
        <v>25308666</v>
      </c>
      <c r="D944">
        <v>16586064</v>
      </c>
      <c r="E944">
        <v>1241505918</v>
      </c>
      <c r="F944">
        <v>34596036</v>
      </c>
      <c r="G944">
        <v>25765542</v>
      </c>
      <c r="H944">
        <v>1262544858</v>
      </c>
      <c r="I944">
        <v>38110518</v>
      </c>
      <c r="J944">
        <v>61144794</v>
      </c>
      <c r="K944">
        <v>1127179026</v>
      </c>
      <c r="L944">
        <v>36740556</v>
      </c>
      <c r="M944">
        <v>26216424</v>
      </c>
      <c r="N944">
        <v>1106132094</v>
      </c>
      <c r="O944">
        <v>38186442</v>
      </c>
      <c r="P944">
        <v>29260710</v>
      </c>
      <c r="Q944">
        <v>1106062164</v>
      </c>
      <c r="R944">
        <v>34859772</v>
      </c>
      <c r="S944">
        <v>26432208</v>
      </c>
      <c r="T944">
        <v>1199675124</v>
      </c>
      <c r="U944">
        <v>36813150</v>
      </c>
      <c r="V944">
        <v>27706266</v>
      </c>
      <c r="W944">
        <v>1224101340</v>
      </c>
      <c r="X944">
        <v>127102104</v>
      </c>
      <c r="Y944">
        <v>117409806</v>
      </c>
      <c r="Z944">
        <v>1217737044</v>
      </c>
      <c r="AA944">
        <v>127371168</v>
      </c>
      <c r="AB944" s="5">
        <v>117860022</v>
      </c>
    </row>
    <row r="945" spans="1:28" x14ac:dyDescent="0.3">
      <c r="A945" s="7" t="s">
        <v>611</v>
      </c>
      <c r="B945" s="11">
        <v>484</v>
      </c>
      <c r="C945">
        <v>484</v>
      </c>
      <c r="D945">
        <v>484</v>
      </c>
      <c r="E945">
        <v>409</v>
      </c>
      <c r="F945">
        <v>409</v>
      </c>
      <c r="G945">
        <v>409</v>
      </c>
      <c r="H945">
        <v>402</v>
      </c>
      <c r="I945">
        <v>402</v>
      </c>
      <c r="J945">
        <v>424.67919899999998</v>
      </c>
      <c r="K945">
        <v>391</v>
      </c>
      <c r="L945">
        <v>391</v>
      </c>
      <c r="M945">
        <v>391</v>
      </c>
      <c r="N945">
        <v>439</v>
      </c>
      <c r="O945">
        <v>439</v>
      </c>
      <c r="P945">
        <v>439</v>
      </c>
      <c r="Q945">
        <v>460</v>
      </c>
      <c r="R945">
        <v>460</v>
      </c>
      <c r="S945">
        <v>460</v>
      </c>
      <c r="T945">
        <v>398</v>
      </c>
      <c r="U945">
        <v>398</v>
      </c>
      <c r="V945">
        <v>398</v>
      </c>
      <c r="W945">
        <v>412</v>
      </c>
      <c r="X945">
        <v>412</v>
      </c>
      <c r="Y945">
        <v>412</v>
      </c>
      <c r="Z945">
        <v>501</v>
      </c>
      <c r="AA945">
        <v>501</v>
      </c>
      <c r="AB945" s="5">
        <v>501</v>
      </c>
    </row>
    <row r="946" spans="1:28" x14ac:dyDescent="0.3">
      <c r="A946" s="7" t="s">
        <v>612</v>
      </c>
      <c r="B946" s="11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3562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 s="5">
        <v>0</v>
      </c>
    </row>
    <row r="947" spans="1:28" x14ac:dyDescent="0.3">
      <c r="A947" s="7" t="s">
        <v>613</v>
      </c>
      <c r="B947" s="11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55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 s="5">
        <v>0</v>
      </c>
    </row>
    <row r="948" spans="1:28" x14ac:dyDescent="0.3">
      <c r="A948" s="7" t="s">
        <v>614</v>
      </c>
      <c r="B948" s="11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64.763636000000005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 s="5">
        <v>0</v>
      </c>
    </row>
    <row r="949" spans="1:28" x14ac:dyDescent="0.3">
      <c r="A949" s="7" t="s">
        <v>615</v>
      </c>
      <c r="B949" s="11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 s="5">
        <v>0</v>
      </c>
    </row>
    <row r="950" spans="1:28" x14ac:dyDescent="0.3">
      <c r="A950" s="7" t="s">
        <v>616</v>
      </c>
      <c r="B950" s="11">
        <v>484</v>
      </c>
      <c r="C950">
        <v>484</v>
      </c>
      <c r="D950">
        <v>484</v>
      </c>
      <c r="E950">
        <v>409</v>
      </c>
      <c r="F950">
        <v>409</v>
      </c>
      <c r="G950">
        <v>409</v>
      </c>
      <c r="H950">
        <v>402</v>
      </c>
      <c r="I950">
        <v>402</v>
      </c>
      <c r="J950">
        <v>424.67919899999998</v>
      </c>
      <c r="K950">
        <v>391</v>
      </c>
      <c r="L950">
        <v>391</v>
      </c>
      <c r="M950">
        <v>391</v>
      </c>
      <c r="N950">
        <v>439</v>
      </c>
      <c r="O950">
        <v>439</v>
      </c>
      <c r="P950">
        <v>439</v>
      </c>
      <c r="Q950">
        <v>460</v>
      </c>
      <c r="R950">
        <v>460</v>
      </c>
      <c r="S950">
        <v>460</v>
      </c>
      <c r="T950">
        <v>398</v>
      </c>
      <c r="U950">
        <v>398</v>
      </c>
      <c r="V950">
        <v>398</v>
      </c>
      <c r="W950">
        <v>412</v>
      </c>
      <c r="X950">
        <v>412</v>
      </c>
      <c r="Y950">
        <v>412</v>
      </c>
      <c r="Z950">
        <v>501</v>
      </c>
      <c r="AA950">
        <v>501</v>
      </c>
      <c r="AB950" s="5">
        <v>501</v>
      </c>
    </row>
    <row r="951" spans="1:28" x14ac:dyDescent="0.3">
      <c r="A951" s="7" t="s">
        <v>617</v>
      </c>
      <c r="B951" s="11">
        <v>0.94531200000000004</v>
      </c>
      <c r="C951">
        <v>0.94531200000000004</v>
      </c>
      <c r="D951">
        <v>0.94531200000000004</v>
      </c>
      <c r="E951">
        <v>0.79882799999999998</v>
      </c>
      <c r="F951">
        <v>0.79882799999999998</v>
      </c>
      <c r="G951">
        <v>0.79882799999999998</v>
      </c>
      <c r="H951">
        <v>0.78515599999999997</v>
      </c>
      <c r="I951">
        <v>0.78515599999999997</v>
      </c>
      <c r="J951">
        <v>0.82945199999999997</v>
      </c>
      <c r="K951">
        <v>0.76367200000000002</v>
      </c>
      <c r="L951">
        <v>0.76367200000000002</v>
      </c>
      <c r="M951">
        <v>0.76367200000000002</v>
      </c>
      <c r="N951">
        <v>0.85742200000000002</v>
      </c>
      <c r="O951">
        <v>0.85742200000000002</v>
      </c>
      <c r="P951">
        <v>0.85742200000000002</v>
      </c>
      <c r="Q951">
        <v>0.89843799999999996</v>
      </c>
      <c r="R951">
        <v>0.89843799999999996</v>
      </c>
      <c r="S951">
        <v>0.89843799999999996</v>
      </c>
      <c r="T951">
        <v>0.77734400000000003</v>
      </c>
      <c r="U951">
        <v>0.77734400000000003</v>
      </c>
      <c r="V951">
        <v>0.77734400000000003</v>
      </c>
      <c r="W951">
        <v>0.80468799999999996</v>
      </c>
      <c r="X951">
        <v>0.80468799999999996</v>
      </c>
      <c r="Y951">
        <v>0.80468799999999996</v>
      </c>
      <c r="Z951">
        <v>0.97851600000000005</v>
      </c>
      <c r="AA951">
        <v>0.97851600000000005</v>
      </c>
      <c r="AB951" s="5">
        <v>0.97851600000000005</v>
      </c>
    </row>
    <row r="952" spans="1:28" x14ac:dyDescent="0.3">
      <c r="A952" s="7" t="s">
        <v>618</v>
      </c>
      <c r="B952" s="11">
        <v>0.94531200000000004</v>
      </c>
      <c r="C952">
        <v>0.94531200000000004</v>
      </c>
      <c r="D952">
        <v>0.94531200000000004</v>
      </c>
      <c r="E952">
        <v>0.79882799999999998</v>
      </c>
      <c r="F952">
        <v>0.79882799999999998</v>
      </c>
      <c r="G952">
        <v>0.79882799999999998</v>
      </c>
      <c r="H952">
        <v>0.78515599999999997</v>
      </c>
      <c r="I952">
        <v>0.78515599999999997</v>
      </c>
      <c r="J952">
        <v>0.82945199999999997</v>
      </c>
      <c r="K952">
        <v>0.76367200000000002</v>
      </c>
      <c r="L952">
        <v>0.76367200000000002</v>
      </c>
      <c r="M952">
        <v>0.76367200000000002</v>
      </c>
      <c r="N952">
        <v>0.85742200000000002</v>
      </c>
      <c r="O952">
        <v>0.85742200000000002</v>
      </c>
      <c r="P952">
        <v>0.85742200000000002</v>
      </c>
      <c r="Q952">
        <v>0.89843799999999996</v>
      </c>
      <c r="R952">
        <v>0.89843799999999996</v>
      </c>
      <c r="S952">
        <v>0.89843799999999996</v>
      </c>
      <c r="T952">
        <v>0.77734400000000003</v>
      </c>
      <c r="U952">
        <v>0.77734400000000003</v>
      </c>
      <c r="V952">
        <v>0.77734400000000003</v>
      </c>
      <c r="W952">
        <v>0.80468799999999996</v>
      </c>
      <c r="X952">
        <v>0.80468799999999996</v>
      </c>
      <c r="Y952">
        <v>0.80468799999999996</v>
      </c>
      <c r="Z952">
        <v>0.97851600000000005</v>
      </c>
      <c r="AA952">
        <v>0.97851600000000005</v>
      </c>
      <c r="AB952" s="5">
        <v>0.97851600000000005</v>
      </c>
    </row>
    <row r="953" spans="1:28" x14ac:dyDescent="0.3">
      <c r="A953" s="7" t="s">
        <v>619</v>
      </c>
      <c r="B953" s="11">
        <v>484</v>
      </c>
      <c r="C953">
        <v>484</v>
      </c>
      <c r="D953">
        <v>484</v>
      </c>
      <c r="E953">
        <v>409</v>
      </c>
      <c r="F953">
        <v>409</v>
      </c>
      <c r="G953">
        <v>409</v>
      </c>
      <c r="H953">
        <v>402</v>
      </c>
      <c r="I953">
        <v>402</v>
      </c>
      <c r="J953">
        <v>432</v>
      </c>
      <c r="K953">
        <v>391</v>
      </c>
      <c r="L953">
        <v>391</v>
      </c>
      <c r="M953">
        <v>391</v>
      </c>
      <c r="N953">
        <v>439</v>
      </c>
      <c r="O953">
        <v>439</v>
      </c>
      <c r="P953">
        <v>439</v>
      </c>
      <c r="Q953">
        <v>460</v>
      </c>
      <c r="R953">
        <v>460</v>
      </c>
      <c r="S953">
        <v>460</v>
      </c>
      <c r="T953">
        <v>398</v>
      </c>
      <c r="U953">
        <v>398</v>
      </c>
      <c r="V953">
        <v>398</v>
      </c>
      <c r="W953">
        <v>412</v>
      </c>
      <c r="X953">
        <v>412</v>
      </c>
      <c r="Y953">
        <v>412</v>
      </c>
      <c r="Z953">
        <v>501</v>
      </c>
      <c r="AA953">
        <v>501</v>
      </c>
      <c r="AB953" s="5">
        <v>501</v>
      </c>
    </row>
    <row r="954" spans="1:28" x14ac:dyDescent="0.3">
      <c r="A954" s="7" t="s">
        <v>620</v>
      </c>
      <c r="B954" s="11">
        <v>484</v>
      </c>
      <c r="C954">
        <v>484</v>
      </c>
      <c r="D954">
        <v>484</v>
      </c>
      <c r="E954">
        <v>2</v>
      </c>
      <c r="F954">
        <v>2</v>
      </c>
      <c r="G954">
        <v>2</v>
      </c>
      <c r="H954">
        <v>1</v>
      </c>
      <c r="I954">
        <v>1</v>
      </c>
      <c r="J954">
        <v>1</v>
      </c>
      <c r="K954">
        <v>1</v>
      </c>
      <c r="L954">
        <v>9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 s="5">
        <v>0</v>
      </c>
    </row>
    <row r="955" spans="1:28" x14ac:dyDescent="0.3">
      <c r="A955" s="7" t="s">
        <v>621</v>
      </c>
      <c r="B955" s="11">
        <v>0.94531200000000004</v>
      </c>
      <c r="C955">
        <v>0.94531200000000004</v>
      </c>
      <c r="D955">
        <v>0.94531200000000004</v>
      </c>
      <c r="E955">
        <v>0.79882799999999998</v>
      </c>
      <c r="F955">
        <v>0.79882799999999998</v>
      </c>
      <c r="G955">
        <v>0.79882799999999998</v>
      </c>
      <c r="H955">
        <v>0.78515599999999997</v>
      </c>
      <c r="I955">
        <v>0.78515599999999997</v>
      </c>
      <c r="J955">
        <v>0.84375</v>
      </c>
      <c r="K955">
        <v>0.76367200000000002</v>
      </c>
      <c r="L955">
        <v>0.76367200000000002</v>
      </c>
      <c r="M955">
        <v>0.76367200000000002</v>
      </c>
      <c r="N955">
        <v>0.85742200000000002</v>
      </c>
      <c r="O955">
        <v>0.85742200000000002</v>
      </c>
      <c r="P955">
        <v>0.85742200000000002</v>
      </c>
      <c r="Q955">
        <v>0.89843799999999996</v>
      </c>
      <c r="R955">
        <v>0.89843799999999996</v>
      </c>
      <c r="S955">
        <v>0.89843799999999996</v>
      </c>
      <c r="T955">
        <v>0.77734400000000003</v>
      </c>
      <c r="U955">
        <v>0.77734400000000003</v>
      </c>
      <c r="V955">
        <v>0.77734400000000003</v>
      </c>
      <c r="W955">
        <v>0.80468799999999996</v>
      </c>
      <c r="X955">
        <v>0.80468799999999996</v>
      </c>
      <c r="Y955">
        <v>0.80468799999999996</v>
      </c>
      <c r="Z955">
        <v>0.97851600000000005</v>
      </c>
      <c r="AA955">
        <v>0.97851600000000005</v>
      </c>
      <c r="AB955" s="5">
        <v>0.97851600000000005</v>
      </c>
    </row>
    <row r="956" spans="1:28" x14ac:dyDescent="0.3">
      <c r="A956" s="7" t="s">
        <v>622</v>
      </c>
      <c r="B956" s="11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4629</v>
      </c>
      <c r="K956">
        <v>0</v>
      </c>
      <c r="L956">
        <v>272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610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 s="5">
        <v>0</v>
      </c>
    </row>
    <row r="957" spans="1:28" x14ac:dyDescent="0.3">
      <c r="A957" s="7" t="s">
        <v>623</v>
      </c>
      <c r="B957" s="11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4629</v>
      </c>
      <c r="K957">
        <v>0</v>
      </c>
      <c r="L957">
        <v>272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610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 s="5">
        <v>0</v>
      </c>
    </row>
    <row r="958" spans="1:28" x14ac:dyDescent="0.3">
      <c r="A958" s="7" t="s">
        <v>624</v>
      </c>
      <c r="B958" s="11">
        <v>393058691190</v>
      </c>
      <c r="C958">
        <v>25308666</v>
      </c>
      <c r="D958">
        <v>16586064</v>
      </c>
      <c r="E958">
        <v>1241505918</v>
      </c>
      <c r="F958">
        <v>34596036</v>
      </c>
      <c r="G958">
        <v>25765542</v>
      </c>
      <c r="H958">
        <v>1262544858</v>
      </c>
      <c r="I958">
        <v>38110518</v>
      </c>
      <c r="J958">
        <v>61144794</v>
      </c>
      <c r="K958">
        <v>1127179026</v>
      </c>
      <c r="L958">
        <v>36740556</v>
      </c>
      <c r="M958">
        <v>26216424</v>
      </c>
      <c r="N958">
        <v>1106132094</v>
      </c>
      <c r="O958">
        <v>38186442</v>
      </c>
      <c r="P958">
        <v>29260710</v>
      </c>
      <c r="Q958">
        <v>1106062164</v>
      </c>
      <c r="R958">
        <v>34859772</v>
      </c>
      <c r="S958">
        <v>26432208</v>
      </c>
      <c r="T958">
        <v>1199675124</v>
      </c>
      <c r="U958">
        <v>36813150</v>
      </c>
      <c r="V958">
        <v>27706266</v>
      </c>
      <c r="W958">
        <v>1224101340</v>
      </c>
      <c r="X958">
        <v>127102104</v>
      </c>
      <c r="Y958">
        <v>117409806</v>
      </c>
      <c r="Z958">
        <v>1217737044</v>
      </c>
      <c r="AA958">
        <v>127371168</v>
      </c>
      <c r="AB958" s="5">
        <v>117860022</v>
      </c>
    </row>
    <row r="959" spans="1:28" x14ac:dyDescent="0.3">
      <c r="A959" s="7" t="s">
        <v>635</v>
      </c>
      <c r="B959" s="11">
        <v>1</v>
      </c>
      <c r="C959">
        <v>420</v>
      </c>
      <c r="D959">
        <v>2</v>
      </c>
      <c r="E959">
        <v>1</v>
      </c>
      <c r="F959">
        <v>2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 s="5">
        <v>0</v>
      </c>
    </row>
    <row r="960" spans="1:28" x14ac:dyDescent="0.3">
      <c r="A960" s="7" t="s">
        <v>637</v>
      </c>
      <c r="B960" s="11">
        <v>1</v>
      </c>
      <c r="C960">
        <v>420</v>
      </c>
      <c r="D960">
        <v>2</v>
      </c>
      <c r="E960">
        <v>1</v>
      </c>
      <c r="F960">
        <v>2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 s="5">
        <v>0</v>
      </c>
    </row>
    <row r="961" spans="1:28" x14ac:dyDescent="0.3">
      <c r="A961" s="7" t="s">
        <v>639</v>
      </c>
      <c r="B961" s="11">
        <v>61272</v>
      </c>
      <c r="C961">
        <v>30059244</v>
      </c>
      <c r="D961">
        <v>211788</v>
      </c>
      <c r="E961">
        <v>75258</v>
      </c>
      <c r="F961">
        <v>136530</v>
      </c>
      <c r="G961">
        <v>75258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 s="5">
        <v>0</v>
      </c>
    </row>
    <row r="962" spans="1:28" x14ac:dyDescent="0.3">
      <c r="A962" s="7" t="s">
        <v>641</v>
      </c>
      <c r="B962" s="11">
        <v>61272</v>
      </c>
      <c r="C962">
        <v>30059244</v>
      </c>
      <c r="D962">
        <v>211788</v>
      </c>
      <c r="E962">
        <v>75258</v>
      </c>
      <c r="F962">
        <v>136530</v>
      </c>
      <c r="G962">
        <v>75258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 s="5">
        <v>0</v>
      </c>
    </row>
    <row r="963" spans="1:28" x14ac:dyDescent="0.3">
      <c r="A963" s="7" t="s">
        <v>645</v>
      </c>
      <c r="B963" s="11">
        <v>1</v>
      </c>
      <c r="C963">
        <v>1</v>
      </c>
      <c r="D963">
        <v>1</v>
      </c>
      <c r="E963">
        <v>3</v>
      </c>
      <c r="F963">
        <v>2</v>
      </c>
      <c r="G963">
        <v>2</v>
      </c>
      <c r="H963">
        <v>2</v>
      </c>
      <c r="I963">
        <v>2</v>
      </c>
      <c r="J963">
        <v>466</v>
      </c>
      <c r="K963">
        <v>3</v>
      </c>
      <c r="L963">
        <v>3</v>
      </c>
      <c r="M963">
        <v>3</v>
      </c>
      <c r="N963">
        <v>2</v>
      </c>
      <c r="O963">
        <v>3</v>
      </c>
      <c r="P963">
        <v>3</v>
      </c>
      <c r="Q963">
        <v>2</v>
      </c>
      <c r="R963">
        <v>1</v>
      </c>
      <c r="S963">
        <v>1</v>
      </c>
      <c r="T963">
        <v>4</v>
      </c>
      <c r="U963">
        <v>2</v>
      </c>
      <c r="V963">
        <v>2</v>
      </c>
      <c r="W963">
        <v>3</v>
      </c>
      <c r="X963">
        <v>3</v>
      </c>
      <c r="Y963">
        <v>3</v>
      </c>
      <c r="Z963">
        <v>0</v>
      </c>
      <c r="AA963">
        <v>0</v>
      </c>
      <c r="AB963" s="5">
        <v>0</v>
      </c>
    </row>
    <row r="964" spans="1:28" x14ac:dyDescent="0.3">
      <c r="A964" s="7" t="s">
        <v>649</v>
      </c>
      <c r="B964" s="11">
        <v>1</v>
      </c>
      <c r="C964">
        <v>1</v>
      </c>
      <c r="D964">
        <v>1</v>
      </c>
      <c r="E964">
        <v>3</v>
      </c>
      <c r="F964">
        <v>2</v>
      </c>
      <c r="G964">
        <v>2</v>
      </c>
      <c r="H964">
        <v>2</v>
      </c>
      <c r="I964">
        <v>2</v>
      </c>
      <c r="J964">
        <v>466</v>
      </c>
      <c r="K964">
        <v>3</v>
      </c>
      <c r="L964">
        <v>3</v>
      </c>
      <c r="M964">
        <v>3</v>
      </c>
      <c r="N964">
        <v>2</v>
      </c>
      <c r="O964">
        <v>3</v>
      </c>
      <c r="P964">
        <v>3</v>
      </c>
      <c r="Q964">
        <v>2</v>
      </c>
      <c r="R964">
        <v>1</v>
      </c>
      <c r="S964">
        <v>1</v>
      </c>
      <c r="T964">
        <v>4</v>
      </c>
      <c r="U964">
        <v>2</v>
      </c>
      <c r="V964">
        <v>2</v>
      </c>
      <c r="W964">
        <v>3</v>
      </c>
      <c r="X964">
        <v>3</v>
      </c>
      <c r="Y964">
        <v>3</v>
      </c>
      <c r="Z964">
        <v>0</v>
      </c>
      <c r="AA964">
        <v>0</v>
      </c>
      <c r="AB964" s="5">
        <v>0</v>
      </c>
    </row>
    <row r="965" spans="1:28" x14ac:dyDescent="0.3">
      <c r="A965" s="7" t="s">
        <v>651</v>
      </c>
      <c r="B965" s="11">
        <v>1</v>
      </c>
      <c r="C965">
        <v>0.90128799999999998</v>
      </c>
      <c r="D965">
        <v>0.66666700000000001</v>
      </c>
      <c r="E965">
        <v>0.25</v>
      </c>
      <c r="F965">
        <v>0.66666700000000001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 s="5">
        <v>0</v>
      </c>
    </row>
    <row r="966" spans="1:28" x14ac:dyDescent="0.3">
      <c r="A966" s="7" t="s">
        <v>653</v>
      </c>
      <c r="B966" s="11">
        <v>1</v>
      </c>
      <c r="C966">
        <v>0.90128799999999998</v>
      </c>
      <c r="D966">
        <v>0.66666700000000001</v>
      </c>
      <c r="E966">
        <v>0.25</v>
      </c>
      <c r="F966">
        <v>0.66666700000000001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 s="5">
        <v>0</v>
      </c>
    </row>
    <row r="967" spans="1:28" x14ac:dyDescent="0.3">
      <c r="A967" s="7" t="s">
        <v>655</v>
      </c>
      <c r="B967" s="11">
        <v>61272</v>
      </c>
      <c r="C967">
        <v>71569.628570999994</v>
      </c>
      <c r="D967">
        <v>105894</v>
      </c>
      <c r="E967" t="s">
        <v>1606</v>
      </c>
      <c r="F967">
        <v>136530</v>
      </c>
      <c r="G967">
        <v>37629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 s="5">
        <v>0</v>
      </c>
    </row>
    <row r="968" spans="1:28" x14ac:dyDescent="0.3">
      <c r="A968" s="7" t="s">
        <v>657</v>
      </c>
      <c r="B968" s="11">
        <v>61272</v>
      </c>
      <c r="C968">
        <v>71569.628570999994</v>
      </c>
      <c r="D968">
        <v>105894</v>
      </c>
      <c r="E968" t="s">
        <v>1606</v>
      </c>
      <c r="F968">
        <v>136530</v>
      </c>
      <c r="G968">
        <v>37629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 s="5">
        <v>0</v>
      </c>
    </row>
    <row r="969" spans="1:28" x14ac:dyDescent="0.3">
      <c r="A969" s="7" t="s">
        <v>659</v>
      </c>
      <c r="B969" s="11">
        <v>1</v>
      </c>
      <c r="C969">
        <v>420</v>
      </c>
      <c r="D969">
        <v>2</v>
      </c>
      <c r="E969">
        <v>1</v>
      </c>
      <c r="F969">
        <v>2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 s="5">
        <v>0</v>
      </c>
    </row>
    <row r="970" spans="1:28" x14ac:dyDescent="0.3">
      <c r="A970" s="7" t="s">
        <v>661</v>
      </c>
      <c r="B970" s="11">
        <v>1</v>
      </c>
      <c r="C970">
        <v>420</v>
      </c>
      <c r="D970">
        <v>2</v>
      </c>
      <c r="E970">
        <v>1</v>
      </c>
      <c r="F970">
        <v>2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 s="5">
        <v>0</v>
      </c>
    </row>
    <row r="971" spans="1:28" x14ac:dyDescent="0.3">
      <c r="A971" s="7" t="s">
        <v>663</v>
      </c>
      <c r="B971" s="11">
        <v>53280</v>
      </c>
      <c r="C971">
        <v>26702604</v>
      </c>
      <c r="D971">
        <v>187812</v>
      </c>
      <c r="E971">
        <v>67266</v>
      </c>
      <c r="F971">
        <v>120546</v>
      </c>
      <c r="G971">
        <v>67266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 s="5">
        <v>0</v>
      </c>
    </row>
    <row r="972" spans="1:28" x14ac:dyDescent="0.3">
      <c r="A972" s="7" t="s">
        <v>665</v>
      </c>
      <c r="B972" s="11">
        <v>53280</v>
      </c>
      <c r="C972">
        <v>26702604</v>
      </c>
      <c r="D972">
        <v>187812</v>
      </c>
      <c r="E972">
        <v>67266</v>
      </c>
      <c r="F972">
        <v>120546</v>
      </c>
      <c r="G972">
        <v>67266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 s="5">
        <v>0</v>
      </c>
    </row>
    <row r="973" spans="1:28" x14ac:dyDescent="0.3">
      <c r="A973" s="7" t="s">
        <v>667</v>
      </c>
      <c r="B973" s="11">
        <v>1</v>
      </c>
      <c r="C973">
        <v>0.90128799999999998</v>
      </c>
      <c r="D973">
        <v>0.66666700000000001</v>
      </c>
      <c r="E973">
        <v>0.25</v>
      </c>
      <c r="F973">
        <v>0.66666700000000001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 s="5">
        <v>0</v>
      </c>
    </row>
    <row r="974" spans="1:28" x14ac:dyDescent="0.3">
      <c r="A974" s="7" t="s">
        <v>669</v>
      </c>
      <c r="B974" s="11">
        <v>1</v>
      </c>
      <c r="C974">
        <v>0.90128799999999998</v>
      </c>
      <c r="D974">
        <v>0.66666700000000001</v>
      </c>
      <c r="E974">
        <v>0.25</v>
      </c>
      <c r="F974">
        <v>0.66666700000000001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 s="5">
        <v>0</v>
      </c>
    </row>
    <row r="975" spans="1:28" x14ac:dyDescent="0.3">
      <c r="A975" s="7" t="s">
        <v>671</v>
      </c>
      <c r="B975" s="11">
        <v>53280</v>
      </c>
      <c r="C975">
        <v>63577.628571000001</v>
      </c>
      <c r="D975">
        <v>93906</v>
      </c>
      <c r="E975" t="s">
        <v>1606</v>
      </c>
      <c r="F975">
        <v>120546</v>
      </c>
      <c r="G975">
        <v>33633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 s="5">
        <v>0</v>
      </c>
    </row>
    <row r="976" spans="1:28" x14ac:dyDescent="0.3">
      <c r="A976" s="7" t="s">
        <v>673</v>
      </c>
      <c r="B976" s="11">
        <v>53280</v>
      </c>
      <c r="C976">
        <v>63577.628571000001</v>
      </c>
      <c r="D976">
        <v>93906</v>
      </c>
      <c r="E976" t="s">
        <v>1606</v>
      </c>
      <c r="F976">
        <v>120546</v>
      </c>
      <c r="G976">
        <v>33633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 s="5">
        <v>0</v>
      </c>
    </row>
    <row r="977" spans="1:28" x14ac:dyDescent="0.3">
      <c r="A977" s="7" t="s">
        <v>676</v>
      </c>
      <c r="B977" s="11">
        <v>1</v>
      </c>
      <c r="C977">
        <v>420</v>
      </c>
      <c r="D977">
        <v>2</v>
      </c>
      <c r="E977">
        <v>1</v>
      </c>
      <c r="F977">
        <v>2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 s="5">
        <v>0</v>
      </c>
    </row>
    <row r="978" spans="1:28" x14ac:dyDescent="0.3">
      <c r="A978" s="7" t="s">
        <v>677</v>
      </c>
      <c r="B978" s="11">
        <v>61272</v>
      </c>
      <c r="C978">
        <v>30059244</v>
      </c>
      <c r="D978">
        <v>211788</v>
      </c>
      <c r="E978">
        <v>75258</v>
      </c>
      <c r="F978">
        <v>136530</v>
      </c>
      <c r="G978">
        <v>75258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 s="5">
        <v>0</v>
      </c>
    </row>
    <row r="979" spans="1:28" x14ac:dyDescent="0.3">
      <c r="A979" s="7" t="s">
        <v>678</v>
      </c>
      <c r="B979" s="11">
        <v>1</v>
      </c>
      <c r="C979">
        <v>1</v>
      </c>
      <c r="D979">
        <v>1</v>
      </c>
      <c r="E979">
        <v>3</v>
      </c>
      <c r="F979">
        <v>2</v>
      </c>
      <c r="G979">
        <v>2</v>
      </c>
      <c r="H979">
        <v>2</v>
      </c>
      <c r="I979">
        <v>2</v>
      </c>
      <c r="J979">
        <v>466</v>
      </c>
      <c r="K979">
        <v>3</v>
      </c>
      <c r="L979">
        <v>3</v>
      </c>
      <c r="M979">
        <v>3</v>
      </c>
      <c r="N979">
        <v>2</v>
      </c>
      <c r="O979">
        <v>3</v>
      </c>
      <c r="P979">
        <v>3</v>
      </c>
      <c r="Q979">
        <v>2</v>
      </c>
      <c r="R979">
        <v>1</v>
      </c>
      <c r="S979">
        <v>1</v>
      </c>
      <c r="T979">
        <v>4</v>
      </c>
      <c r="U979">
        <v>2</v>
      </c>
      <c r="V979">
        <v>2</v>
      </c>
      <c r="W979">
        <v>3</v>
      </c>
      <c r="X979">
        <v>3</v>
      </c>
      <c r="Y979">
        <v>3</v>
      </c>
      <c r="Z979">
        <v>0</v>
      </c>
      <c r="AA979">
        <v>0</v>
      </c>
      <c r="AB979" s="5">
        <v>0</v>
      </c>
    </row>
    <row r="980" spans="1:28" x14ac:dyDescent="0.3">
      <c r="A980" s="7" t="s">
        <v>679</v>
      </c>
      <c r="B980" s="11">
        <v>1</v>
      </c>
      <c r="C980">
        <v>0.90128799999999998</v>
      </c>
      <c r="D980">
        <v>0.66666700000000001</v>
      </c>
      <c r="E980">
        <v>0.25</v>
      </c>
      <c r="F980">
        <v>0.66666700000000001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 s="5">
        <v>0</v>
      </c>
    </row>
    <row r="981" spans="1:28" x14ac:dyDescent="0.3">
      <c r="A981" s="7" t="s">
        <v>680</v>
      </c>
      <c r="B981" s="11">
        <v>61272</v>
      </c>
      <c r="C981">
        <v>71569.628570999994</v>
      </c>
      <c r="D981">
        <v>105894</v>
      </c>
      <c r="E981" t="s">
        <v>1606</v>
      </c>
      <c r="F981">
        <v>136530</v>
      </c>
      <c r="G981">
        <v>37629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 s="5">
        <v>0</v>
      </c>
    </row>
    <row r="982" spans="1:28" x14ac:dyDescent="0.3">
      <c r="A982" s="7" t="s">
        <v>681</v>
      </c>
      <c r="B982" s="11">
        <v>1</v>
      </c>
      <c r="C982">
        <v>420</v>
      </c>
      <c r="D982">
        <v>2</v>
      </c>
      <c r="E982">
        <v>1</v>
      </c>
      <c r="F982">
        <v>2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 s="5">
        <v>0</v>
      </c>
    </row>
    <row r="983" spans="1:28" x14ac:dyDescent="0.3">
      <c r="A983" s="7" t="s">
        <v>682</v>
      </c>
      <c r="B983" s="11">
        <v>53280</v>
      </c>
      <c r="C983">
        <v>26702604</v>
      </c>
      <c r="D983">
        <v>187812</v>
      </c>
      <c r="E983">
        <v>67266</v>
      </c>
      <c r="F983">
        <v>120546</v>
      </c>
      <c r="G983">
        <v>67266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 s="5">
        <v>0</v>
      </c>
    </row>
    <row r="984" spans="1:28" x14ac:dyDescent="0.3">
      <c r="A984" s="7" t="s">
        <v>683</v>
      </c>
      <c r="B984" s="11">
        <v>1</v>
      </c>
      <c r="C984">
        <v>0.90128799999999998</v>
      </c>
      <c r="D984">
        <v>0.66666700000000001</v>
      </c>
      <c r="E984">
        <v>0.25</v>
      </c>
      <c r="F984">
        <v>0.66666700000000001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 s="5">
        <v>0</v>
      </c>
    </row>
    <row r="985" spans="1:28" x14ac:dyDescent="0.3">
      <c r="A985" s="7" t="s">
        <v>684</v>
      </c>
      <c r="B985" s="11">
        <v>53280</v>
      </c>
      <c r="C985">
        <v>63577.628571000001</v>
      </c>
      <c r="D985">
        <v>93906</v>
      </c>
      <c r="E985" t="s">
        <v>1606</v>
      </c>
      <c r="F985">
        <v>120546</v>
      </c>
      <c r="G985">
        <v>33633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 s="5">
        <v>0</v>
      </c>
    </row>
    <row r="986" spans="1:28" x14ac:dyDescent="0.3">
      <c r="A986" s="7" t="s">
        <v>718</v>
      </c>
      <c r="B986" s="11">
        <v>82</v>
      </c>
      <c r="C986">
        <v>81</v>
      </c>
      <c r="D986">
        <v>81</v>
      </c>
      <c r="E986">
        <v>81</v>
      </c>
      <c r="F986">
        <v>81</v>
      </c>
      <c r="G986">
        <v>81</v>
      </c>
      <c r="H986">
        <v>85</v>
      </c>
      <c r="I986">
        <v>84</v>
      </c>
      <c r="J986">
        <v>85.815413000000007</v>
      </c>
      <c r="K986">
        <v>87</v>
      </c>
      <c r="L986">
        <v>84</v>
      </c>
      <c r="M986">
        <v>84</v>
      </c>
      <c r="N986">
        <v>79</v>
      </c>
      <c r="O986">
        <v>79</v>
      </c>
      <c r="P986">
        <v>79</v>
      </c>
      <c r="Q986">
        <v>77</v>
      </c>
      <c r="R986">
        <v>77</v>
      </c>
      <c r="S986">
        <v>77</v>
      </c>
      <c r="T986">
        <v>56</v>
      </c>
      <c r="U986">
        <v>56</v>
      </c>
      <c r="V986">
        <v>56</v>
      </c>
      <c r="W986">
        <v>69</v>
      </c>
      <c r="X986">
        <v>69</v>
      </c>
      <c r="Y986">
        <v>69</v>
      </c>
      <c r="Z986">
        <v>73</v>
      </c>
      <c r="AA986">
        <v>72</v>
      </c>
      <c r="AB986" s="5">
        <v>72</v>
      </c>
    </row>
    <row r="987" spans="1:28" x14ac:dyDescent="0.3">
      <c r="A987" s="7" t="s">
        <v>719</v>
      </c>
      <c r="B987" s="11">
        <v>23</v>
      </c>
      <c r="C987">
        <v>23</v>
      </c>
      <c r="D987">
        <v>23</v>
      </c>
      <c r="E987">
        <v>27</v>
      </c>
      <c r="F987">
        <v>27</v>
      </c>
      <c r="G987">
        <v>27</v>
      </c>
      <c r="H987">
        <v>28</v>
      </c>
      <c r="I987">
        <v>28</v>
      </c>
      <c r="J987">
        <v>28</v>
      </c>
      <c r="K987">
        <v>25</v>
      </c>
      <c r="L987">
        <v>25</v>
      </c>
      <c r="M987">
        <v>25</v>
      </c>
      <c r="N987">
        <v>24</v>
      </c>
      <c r="O987">
        <v>24</v>
      </c>
      <c r="P987">
        <v>24</v>
      </c>
      <c r="Q987">
        <v>25</v>
      </c>
      <c r="R987">
        <v>25</v>
      </c>
      <c r="S987">
        <v>25</v>
      </c>
      <c r="T987">
        <v>14</v>
      </c>
      <c r="U987">
        <v>14</v>
      </c>
      <c r="V987">
        <v>14</v>
      </c>
      <c r="W987">
        <v>13</v>
      </c>
      <c r="X987">
        <v>13</v>
      </c>
      <c r="Y987">
        <v>13</v>
      </c>
      <c r="Z987">
        <v>12</v>
      </c>
      <c r="AA987">
        <v>12</v>
      </c>
      <c r="AB987" s="5">
        <v>12</v>
      </c>
    </row>
    <row r="988" spans="1:28" x14ac:dyDescent="0.3">
      <c r="A988" s="7" t="s">
        <v>720</v>
      </c>
      <c r="B988" s="11">
        <v>5.0049999999999999E-3</v>
      </c>
      <c r="C988">
        <v>4.9439999999999996E-3</v>
      </c>
      <c r="D988">
        <v>4.9439999999999996E-3</v>
      </c>
      <c r="E988">
        <v>4.9439999999999996E-3</v>
      </c>
      <c r="F988">
        <v>4.9439999999999996E-3</v>
      </c>
      <c r="G988">
        <v>4.9439999999999996E-3</v>
      </c>
      <c r="H988">
        <v>5.1879999999999999E-3</v>
      </c>
      <c r="I988">
        <v>5.1269999999999996E-3</v>
      </c>
      <c r="J988">
        <v>5.2379999999999996E-3</v>
      </c>
      <c r="K988">
        <v>5.3099999999999996E-3</v>
      </c>
      <c r="L988">
        <v>5.1269999999999996E-3</v>
      </c>
      <c r="M988">
        <v>5.1269999999999996E-3</v>
      </c>
      <c r="N988">
        <v>4.8219999999999999E-3</v>
      </c>
      <c r="O988">
        <v>4.8219999999999999E-3</v>
      </c>
      <c r="P988">
        <v>4.8219999999999999E-3</v>
      </c>
      <c r="Q988">
        <v>4.7000000000000002E-3</v>
      </c>
      <c r="R988">
        <v>4.7000000000000002E-3</v>
      </c>
      <c r="S988">
        <v>4.7000000000000002E-3</v>
      </c>
      <c r="T988">
        <v>3.418E-3</v>
      </c>
      <c r="U988">
        <v>3.418E-3</v>
      </c>
      <c r="V988">
        <v>3.418E-3</v>
      </c>
      <c r="W988">
        <v>4.2110000000000003E-3</v>
      </c>
      <c r="X988">
        <v>4.2110000000000003E-3</v>
      </c>
      <c r="Y988">
        <v>4.2110000000000003E-3</v>
      </c>
      <c r="Z988">
        <v>4.4559999999999999E-3</v>
      </c>
      <c r="AA988">
        <v>4.3949999999999996E-3</v>
      </c>
      <c r="AB988" s="5">
        <v>4.3949999999999996E-3</v>
      </c>
    </row>
    <row r="989" spans="1:28" x14ac:dyDescent="0.3">
      <c r="A989" s="7" t="s">
        <v>721</v>
      </c>
      <c r="B989" s="11">
        <v>1.4040000000000001E-3</v>
      </c>
      <c r="C989">
        <v>1.4040000000000001E-3</v>
      </c>
      <c r="D989">
        <v>1.4040000000000001E-3</v>
      </c>
      <c r="E989">
        <v>1.6479999999999999E-3</v>
      </c>
      <c r="F989">
        <v>1.6479999999999999E-3</v>
      </c>
      <c r="G989">
        <v>1.6479999999999999E-3</v>
      </c>
      <c r="H989">
        <v>1.709E-3</v>
      </c>
      <c r="I989">
        <v>1.709E-3</v>
      </c>
      <c r="J989">
        <v>1.709E-3</v>
      </c>
      <c r="K989">
        <v>1.526E-3</v>
      </c>
      <c r="L989">
        <v>1.526E-3</v>
      </c>
      <c r="M989">
        <v>1.526E-3</v>
      </c>
      <c r="N989">
        <v>1.4649999999999999E-3</v>
      </c>
      <c r="O989">
        <v>1.4649999999999999E-3</v>
      </c>
      <c r="P989">
        <v>1.4649999999999999E-3</v>
      </c>
      <c r="Q989">
        <v>1.526E-3</v>
      </c>
      <c r="R989">
        <v>1.526E-3</v>
      </c>
      <c r="S989">
        <v>1.526E-3</v>
      </c>
      <c r="T989">
        <v>8.5400000000000005E-4</v>
      </c>
      <c r="U989">
        <v>8.5400000000000005E-4</v>
      </c>
      <c r="V989">
        <v>8.5400000000000005E-4</v>
      </c>
      <c r="W989">
        <v>7.9299999999999998E-4</v>
      </c>
      <c r="X989">
        <v>7.9299999999999998E-4</v>
      </c>
      <c r="Y989">
        <v>7.9299999999999998E-4</v>
      </c>
      <c r="Z989">
        <v>7.3200000000000001E-4</v>
      </c>
      <c r="AA989">
        <v>7.3200000000000001E-4</v>
      </c>
      <c r="AB989" s="5">
        <v>7.3200000000000001E-4</v>
      </c>
    </row>
    <row r="990" spans="1:28" x14ac:dyDescent="0.3">
      <c r="A990" s="7" t="s">
        <v>722</v>
      </c>
      <c r="B990" s="11">
        <v>3</v>
      </c>
      <c r="C990">
        <v>3</v>
      </c>
      <c r="D990">
        <v>3</v>
      </c>
      <c r="E990">
        <v>7</v>
      </c>
      <c r="F990">
        <v>6</v>
      </c>
      <c r="G990">
        <v>6</v>
      </c>
      <c r="H990">
        <v>6</v>
      </c>
      <c r="I990">
        <v>6</v>
      </c>
      <c r="J990">
        <v>1398</v>
      </c>
      <c r="K990">
        <v>9</v>
      </c>
      <c r="L990">
        <v>11</v>
      </c>
      <c r="M990">
        <v>9</v>
      </c>
      <c r="N990">
        <v>8</v>
      </c>
      <c r="O990">
        <v>9</v>
      </c>
      <c r="P990">
        <v>9</v>
      </c>
      <c r="Q990">
        <v>6</v>
      </c>
      <c r="R990">
        <v>5</v>
      </c>
      <c r="S990">
        <v>5</v>
      </c>
      <c r="T990">
        <v>12</v>
      </c>
      <c r="U990">
        <v>8</v>
      </c>
      <c r="V990">
        <v>8</v>
      </c>
      <c r="W990">
        <v>7</v>
      </c>
      <c r="X990">
        <v>9</v>
      </c>
      <c r="Y990">
        <v>9</v>
      </c>
      <c r="Z990">
        <v>0</v>
      </c>
      <c r="AA990">
        <v>0</v>
      </c>
      <c r="AB990" s="5">
        <v>0</v>
      </c>
    </row>
    <row r="991" spans="1:28" x14ac:dyDescent="0.3">
      <c r="A991" s="7" t="s">
        <v>724</v>
      </c>
      <c r="B991" s="1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17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0</v>
      </c>
      <c r="AA991">
        <v>0</v>
      </c>
      <c r="AB991" s="5">
        <v>0</v>
      </c>
    </row>
    <row r="992" spans="1:28" x14ac:dyDescent="0.3">
      <c r="A992" s="7" t="s">
        <v>725</v>
      </c>
      <c r="B992" s="11">
        <v>128</v>
      </c>
      <c r="C992">
        <v>128</v>
      </c>
      <c r="D992">
        <v>128</v>
      </c>
      <c r="E992">
        <v>256</v>
      </c>
      <c r="F992">
        <v>256</v>
      </c>
      <c r="G992">
        <v>256</v>
      </c>
      <c r="H992">
        <v>256</v>
      </c>
      <c r="I992">
        <v>256</v>
      </c>
      <c r="J992">
        <v>59648</v>
      </c>
      <c r="K992">
        <v>384</v>
      </c>
      <c r="L992">
        <v>512</v>
      </c>
      <c r="M992">
        <v>384</v>
      </c>
      <c r="N992">
        <v>384</v>
      </c>
      <c r="O992">
        <v>384</v>
      </c>
      <c r="P992">
        <v>384</v>
      </c>
      <c r="Q992">
        <v>256</v>
      </c>
      <c r="R992">
        <v>256</v>
      </c>
      <c r="S992">
        <v>256</v>
      </c>
      <c r="T992">
        <v>512</v>
      </c>
      <c r="U992">
        <v>384</v>
      </c>
      <c r="V992">
        <v>384</v>
      </c>
      <c r="W992">
        <v>256</v>
      </c>
      <c r="X992">
        <v>384</v>
      </c>
      <c r="Y992">
        <v>384</v>
      </c>
      <c r="Z992">
        <v>0</v>
      </c>
      <c r="AA992">
        <v>0</v>
      </c>
      <c r="AB992" s="5">
        <v>0</v>
      </c>
    </row>
    <row r="993" spans="1:28" x14ac:dyDescent="0.3">
      <c r="A993" s="7" t="s">
        <v>728</v>
      </c>
      <c r="B993" s="11">
        <v>2</v>
      </c>
      <c r="C993">
        <v>2</v>
      </c>
      <c r="D993">
        <v>2</v>
      </c>
      <c r="E993">
        <v>2</v>
      </c>
      <c r="F993">
        <v>2</v>
      </c>
      <c r="G993">
        <v>2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53</v>
      </c>
      <c r="U993">
        <v>52</v>
      </c>
      <c r="V993">
        <v>52</v>
      </c>
      <c r="W993">
        <v>44</v>
      </c>
      <c r="X993">
        <v>44</v>
      </c>
      <c r="Y993">
        <v>44</v>
      </c>
      <c r="Z993">
        <v>38</v>
      </c>
      <c r="AA993">
        <v>38</v>
      </c>
      <c r="AB993" s="5">
        <v>38</v>
      </c>
    </row>
    <row r="994" spans="1:28" x14ac:dyDescent="0.3">
      <c r="A994" s="7" t="s">
        <v>729</v>
      </c>
      <c r="B994" s="11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9</v>
      </c>
      <c r="U994">
        <v>9</v>
      </c>
      <c r="V994">
        <v>9</v>
      </c>
      <c r="W994">
        <v>13</v>
      </c>
      <c r="X994">
        <v>13</v>
      </c>
      <c r="Y994">
        <v>13</v>
      </c>
      <c r="Z994">
        <v>11</v>
      </c>
      <c r="AA994">
        <v>11</v>
      </c>
      <c r="AB994" s="5">
        <v>11</v>
      </c>
    </row>
    <row r="995" spans="1:28" x14ac:dyDescent="0.3">
      <c r="A995" s="7" t="s">
        <v>730</v>
      </c>
      <c r="B995" s="11">
        <v>1.22E-4</v>
      </c>
      <c r="C995">
        <v>1.22E-4</v>
      </c>
      <c r="D995">
        <v>1.22E-4</v>
      </c>
      <c r="E995">
        <v>1.22E-4</v>
      </c>
      <c r="F995">
        <v>1.22E-4</v>
      </c>
      <c r="G995">
        <v>1.22E-4</v>
      </c>
      <c r="H995">
        <v>6.0999999999999999E-5</v>
      </c>
      <c r="I995">
        <v>6.0999999999999999E-5</v>
      </c>
      <c r="J995">
        <v>6.0999999999999999E-5</v>
      </c>
      <c r="K995">
        <v>6.0999999999999999E-5</v>
      </c>
      <c r="L995">
        <v>6.0999999999999999E-5</v>
      </c>
      <c r="M995">
        <v>6.0999999999999999E-5</v>
      </c>
      <c r="N995">
        <v>6.0999999999999999E-5</v>
      </c>
      <c r="O995">
        <v>6.0999999999999999E-5</v>
      </c>
      <c r="P995">
        <v>6.0999999999999999E-5</v>
      </c>
      <c r="Q995">
        <v>6.0999999999999999E-5</v>
      </c>
      <c r="R995">
        <v>6.0999999999999999E-5</v>
      </c>
      <c r="S995">
        <v>6.0999999999999999E-5</v>
      </c>
      <c r="T995">
        <v>3.235E-3</v>
      </c>
      <c r="U995">
        <v>3.1740000000000002E-3</v>
      </c>
      <c r="V995">
        <v>3.1740000000000002E-3</v>
      </c>
      <c r="W995">
        <v>2.686E-3</v>
      </c>
      <c r="X995">
        <v>2.686E-3</v>
      </c>
      <c r="Y995">
        <v>2.686E-3</v>
      </c>
      <c r="Z995">
        <v>2.3189999999999999E-3</v>
      </c>
      <c r="AA995">
        <v>2.3189999999999999E-3</v>
      </c>
      <c r="AB995" s="5">
        <v>2.3189999999999999E-3</v>
      </c>
    </row>
    <row r="996" spans="1:28" x14ac:dyDescent="0.3">
      <c r="A996" s="7" t="s">
        <v>731</v>
      </c>
      <c r="B996" s="11">
        <v>6.0999999999999999E-5</v>
      </c>
      <c r="C996">
        <v>6.0999999999999999E-5</v>
      </c>
      <c r="D996">
        <v>6.0999999999999999E-5</v>
      </c>
      <c r="E996">
        <v>6.0999999999999999E-5</v>
      </c>
      <c r="F996">
        <v>6.0999999999999999E-5</v>
      </c>
      <c r="G996">
        <v>6.0999999999999999E-5</v>
      </c>
      <c r="H996">
        <v>6.0999999999999999E-5</v>
      </c>
      <c r="I996">
        <v>6.0999999999999999E-5</v>
      </c>
      <c r="J996">
        <v>6.0999999999999999E-5</v>
      </c>
      <c r="K996">
        <v>6.0999999999999999E-5</v>
      </c>
      <c r="L996">
        <v>6.0999999999999999E-5</v>
      </c>
      <c r="M996">
        <v>6.0999999999999999E-5</v>
      </c>
      <c r="N996">
        <v>6.0999999999999999E-5</v>
      </c>
      <c r="O996">
        <v>6.0999999999999999E-5</v>
      </c>
      <c r="P996">
        <v>6.0999999999999999E-5</v>
      </c>
      <c r="Q996">
        <v>6.0999999999999999E-5</v>
      </c>
      <c r="R996">
        <v>6.0999999999999999E-5</v>
      </c>
      <c r="S996">
        <v>6.0999999999999999E-5</v>
      </c>
      <c r="T996">
        <v>5.4900000000000001E-4</v>
      </c>
      <c r="U996">
        <v>5.4900000000000001E-4</v>
      </c>
      <c r="V996">
        <v>5.4900000000000001E-4</v>
      </c>
      <c r="W996">
        <v>7.9299999999999998E-4</v>
      </c>
      <c r="X996">
        <v>7.9299999999999998E-4</v>
      </c>
      <c r="Y996">
        <v>7.9299999999999998E-4</v>
      </c>
      <c r="Z996">
        <v>6.7100000000000005E-4</v>
      </c>
      <c r="AA996">
        <v>6.7100000000000005E-4</v>
      </c>
      <c r="AB996" s="5">
        <v>6.7100000000000005E-4</v>
      </c>
    </row>
    <row r="997" spans="1:28" x14ac:dyDescent="0.3">
      <c r="A997" s="7" t="s">
        <v>732</v>
      </c>
      <c r="B997" s="11">
        <v>29</v>
      </c>
      <c r="C997">
        <v>29</v>
      </c>
      <c r="D997">
        <v>29</v>
      </c>
      <c r="E997">
        <v>20</v>
      </c>
      <c r="F997">
        <v>19</v>
      </c>
      <c r="G997">
        <v>19</v>
      </c>
      <c r="H997">
        <v>13</v>
      </c>
      <c r="I997">
        <v>13</v>
      </c>
      <c r="J997">
        <v>13</v>
      </c>
      <c r="K997">
        <v>12</v>
      </c>
      <c r="L997">
        <v>12</v>
      </c>
      <c r="M997">
        <v>12</v>
      </c>
      <c r="N997">
        <v>10</v>
      </c>
      <c r="O997">
        <v>10</v>
      </c>
      <c r="P997">
        <v>10</v>
      </c>
      <c r="Q997">
        <v>5</v>
      </c>
      <c r="R997">
        <v>5</v>
      </c>
      <c r="S997">
        <v>5</v>
      </c>
      <c r="T997">
        <v>3</v>
      </c>
      <c r="U997">
        <v>3</v>
      </c>
      <c r="V997">
        <v>3</v>
      </c>
      <c r="W997">
        <v>3</v>
      </c>
      <c r="X997">
        <v>3</v>
      </c>
      <c r="Y997">
        <v>3</v>
      </c>
      <c r="Z997">
        <v>2</v>
      </c>
      <c r="AA997">
        <v>2</v>
      </c>
      <c r="AB997" s="5">
        <v>2</v>
      </c>
    </row>
    <row r="998" spans="1:28" x14ac:dyDescent="0.3">
      <c r="A998" s="7" t="s">
        <v>733</v>
      </c>
      <c r="B998" s="11">
        <v>24</v>
      </c>
      <c r="C998">
        <v>24</v>
      </c>
      <c r="D998">
        <v>24</v>
      </c>
      <c r="E998">
        <v>15</v>
      </c>
      <c r="F998">
        <v>15</v>
      </c>
      <c r="G998">
        <v>15</v>
      </c>
      <c r="H998">
        <v>11</v>
      </c>
      <c r="I998">
        <v>11</v>
      </c>
      <c r="J998">
        <v>9.2763620000000007</v>
      </c>
      <c r="K998">
        <v>8</v>
      </c>
      <c r="L998">
        <v>8</v>
      </c>
      <c r="M998">
        <v>8</v>
      </c>
      <c r="N998">
        <v>7</v>
      </c>
      <c r="O998">
        <v>7</v>
      </c>
      <c r="P998">
        <v>7</v>
      </c>
      <c r="Q998">
        <v>5</v>
      </c>
      <c r="R998">
        <v>5</v>
      </c>
      <c r="S998">
        <v>5</v>
      </c>
      <c r="T998">
        <v>5</v>
      </c>
      <c r="U998">
        <v>5</v>
      </c>
      <c r="V998">
        <v>5</v>
      </c>
      <c r="W998">
        <v>4</v>
      </c>
      <c r="X998">
        <v>4</v>
      </c>
      <c r="Y998">
        <v>4</v>
      </c>
      <c r="Z998">
        <v>3</v>
      </c>
      <c r="AA998">
        <v>3</v>
      </c>
      <c r="AB998" s="5">
        <v>3</v>
      </c>
    </row>
    <row r="999" spans="1:28" x14ac:dyDescent="0.3">
      <c r="A999" s="7" t="s">
        <v>734</v>
      </c>
      <c r="B999" s="11">
        <v>1.7700000000000001E-3</v>
      </c>
      <c r="C999">
        <v>1.7700000000000001E-3</v>
      </c>
      <c r="D999">
        <v>1.7700000000000001E-3</v>
      </c>
      <c r="E999">
        <v>1.2210000000000001E-3</v>
      </c>
      <c r="F999">
        <v>1.16E-3</v>
      </c>
      <c r="G999">
        <v>1.16E-3</v>
      </c>
      <c r="H999">
        <v>7.9299999999999998E-4</v>
      </c>
      <c r="I999">
        <v>7.9299999999999998E-4</v>
      </c>
      <c r="J999">
        <v>7.9299999999999998E-4</v>
      </c>
      <c r="K999">
        <v>7.3200000000000001E-4</v>
      </c>
      <c r="L999">
        <v>7.3200000000000001E-4</v>
      </c>
      <c r="M999">
        <v>7.3200000000000001E-4</v>
      </c>
      <c r="N999">
        <v>6.0999999999999997E-4</v>
      </c>
      <c r="O999">
        <v>6.0999999999999997E-4</v>
      </c>
      <c r="P999">
        <v>6.0999999999999997E-4</v>
      </c>
      <c r="Q999">
        <v>3.0499999999999999E-4</v>
      </c>
      <c r="R999">
        <v>3.0499999999999999E-4</v>
      </c>
      <c r="S999">
        <v>3.0499999999999999E-4</v>
      </c>
      <c r="T999">
        <v>1.83E-4</v>
      </c>
      <c r="U999">
        <v>1.83E-4</v>
      </c>
      <c r="V999">
        <v>1.83E-4</v>
      </c>
      <c r="W999">
        <v>1.83E-4</v>
      </c>
      <c r="X999">
        <v>1.83E-4</v>
      </c>
      <c r="Y999">
        <v>1.83E-4</v>
      </c>
      <c r="Z999">
        <v>1.22E-4</v>
      </c>
      <c r="AA999">
        <v>1.22E-4</v>
      </c>
      <c r="AB999" s="5">
        <v>1.22E-4</v>
      </c>
    </row>
    <row r="1000" spans="1:28" x14ac:dyDescent="0.3">
      <c r="A1000" s="7" t="s">
        <v>735</v>
      </c>
      <c r="B1000" s="11">
        <v>1.4649999999999999E-3</v>
      </c>
      <c r="C1000">
        <v>1.4649999999999999E-3</v>
      </c>
      <c r="D1000">
        <v>1.4649999999999999E-3</v>
      </c>
      <c r="E1000">
        <v>9.1600000000000004E-4</v>
      </c>
      <c r="F1000">
        <v>9.1600000000000004E-4</v>
      </c>
      <c r="G1000">
        <v>9.1600000000000004E-4</v>
      </c>
      <c r="H1000">
        <v>6.7100000000000005E-4</v>
      </c>
      <c r="I1000">
        <v>6.7100000000000005E-4</v>
      </c>
      <c r="J1000">
        <v>5.6599999999999999E-4</v>
      </c>
      <c r="K1000">
        <v>4.8799999999999999E-4</v>
      </c>
      <c r="L1000">
        <v>4.8799999999999999E-4</v>
      </c>
      <c r="M1000">
        <v>4.8799999999999999E-4</v>
      </c>
      <c r="N1000">
        <v>4.2700000000000002E-4</v>
      </c>
      <c r="O1000">
        <v>4.2700000000000002E-4</v>
      </c>
      <c r="P1000">
        <v>4.2700000000000002E-4</v>
      </c>
      <c r="Q1000">
        <v>3.0499999999999999E-4</v>
      </c>
      <c r="R1000">
        <v>3.0499999999999999E-4</v>
      </c>
      <c r="S1000">
        <v>3.0499999999999999E-4</v>
      </c>
      <c r="T1000">
        <v>3.0499999999999999E-4</v>
      </c>
      <c r="U1000">
        <v>3.0499999999999999E-4</v>
      </c>
      <c r="V1000">
        <v>3.0499999999999999E-4</v>
      </c>
      <c r="W1000">
        <v>2.4399999999999999E-4</v>
      </c>
      <c r="X1000">
        <v>2.4399999999999999E-4</v>
      </c>
      <c r="Y1000">
        <v>2.4399999999999999E-4</v>
      </c>
      <c r="Z1000">
        <v>1.83E-4</v>
      </c>
      <c r="AA1000">
        <v>1.83E-4</v>
      </c>
      <c r="AB1000" s="5">
        <v>1.83E-4</v>
      </c>
    </row>
    <row r="1001" spans="1:28" x14ac:dyDescent="0.3">
      <c r="A1001" s="7" t="s">
        <v>875</v>
      </c>
      <c r="B1001" s="11">
        <v>45</v>
      </c>
      <c r="C1001">
        <v>45</v>
      </c>
      <c r="D1001">
        <v>45</v>
      </c>
      <c r="E1001">
        <v>42</v>
      </c>
      <c r="F1001">
        <v>42</v>
      </c>
      <c r="G1001">
        <v>42</v>
      </c>
      <c r="H1001">
        <v>57</v>
      </c>
      <c r="I1001">
        <v>56</v>
      </c>
      <c r="J1001">
        <v>54.934818999999997</v>
      </c>
      <c r="K1001">
        <v>58</v>
      </c>
      <c r="L1001">
        <v>58</v>
      </c>
      <c r="M1001">
        <v>58</v>
      </c>
      <c r="N1001">
        <v>67</v>
      </c>
      <c r="O1001">
        <v>67</v>
      </c>
      <c r="P1001">
        <v>67</v>
      </c>
      <c r="Q1001">
        <v>74</v>
      </c>
      <c r="R1001">
        <v>74</v>
      </c>
      <c r="S1001">
        <v>74</v>
      </c>
      <c r="T1001">
        <v>65</v>
      </c>
      <c r="U1001">
        <v>65</v>
      </c>
      <c r="V1001">
        <v>65</v>
      </c>
      <c r="W1001">
        <v>58</v>
      </c>
      <c r="X1001">
        <v>58</v>
      </c>
      <c r="Y1001">
        <v>58</v>
      </c>
      <c r="Z1001">
        <v>64</v>
      </c>
      <c r="AA1001">
        <v>64</v>
      </c>
      <c r="AB1001" s="5">
        <v>64</v>
      </c>
    </row>
    <row r="1002" spans="1:28" x14ac:dyDescent="0.3">
      <c r="A1002" s="7" t="s">
        <v>876</v>
      </c>
      <c r="B1002" s="11">
        <v>25</v>
      </c>
      <c r="C1002">
        <v>25</v>
      </c>
      <c r="D1002">
        <v>25</v>
      </c>
      <c r="E1002">
        <v>39</v>
      </c>
      <c r="F1002">
        <v>39</v>
      </c>
      <c r="G1002">
        <v>39</v>
      </c>
      <c r="H1002">
        <v>39</v>
      </c>
      <c r="I1002">
        <v>39</v>
      </c>
      <c r="J1002">
        <v>40.608148999999997</v>
      </c>
      <c r="K1002">
        <v>45</v>
      </c>
      <c r="L1002">
        <v>45</v>
      </c>
      <c r="M1002">
        <v>45</v>
      </c>
      <c r="N1002">
        <v>46</v>
      </c>
      <c r="O1002">
        <v>46</v>
      </c>
      <c r="P1002">
        <v>46</v>
      </c>
      <c r="Q1002">
        <v>45</v>
      </c>
      <c r="R1002">
        <v>45</v>
      </c>
      <c r="S1002">
        <v>45</v>
      </c>
      <c r="T1002">
        <v>41</v>
      </c>
      <c r="U1002">
        <v>41</v>
      </c>
      <c r="V1002">
        <v>41</v>
      </c>
      <c r="W1002">
        <v>48</v>
      </c>
      <c r="X1002">
        <v>48</v>
      </c>
      <c r="Y1002">
        <v>48</v>
      </c>
      <c r="Z1002">
        <v>50</v>
      </c>
      <c r="AA1002">
        <v>50</v>
      </c>
      <c r="AB1002" s="5">
        <v>50</v>
      </c>
    </row>
    <row r="1003" spans="1:28" x14ac:dyDescent="0.3">
      <c r="A1003" s="7" t="s">
        <v>877</v>
      </c>
      <c r="B1003" s="11">
        <v>2.7469999999999999E-3</v>
      </c>
      <c r="C1003">
        <v>2.7469999999999999E-3</v>
      </c>
      <c r="D1003">
        <v>2.7469999999999999E-3</v>
      </c>
      <c r="E1003">
        <v>2.5630000000000002E-3</v>
      </c>
      <c r="F1003">
        <v>2.5630000000000002E-3</v>
      </c>
      <c r="G1003">
        <v>2.5630000000000002E-3</v>
      </c>
      <c r="H1003">
        <v>3.4789999999999999E-3</v>
      </c>
      <c r="I1003">
        <v>3.418E-3</v>
      </c>
      <c r="J1003">
        <v>3.3530000000000001E-3</v>
      </c>
      <c r="K1003">
        <v>3.5400000000000002E-3</v>
      </c>
      <c r="L1003">
        <v>3.5400000000000002E-3</v>
      </c>
      <c r="M1003">
        <v>3.5400000000000002E-3</v>
      </c>
      <c r="N1003">
        <v>4.0889999999999998E-3</v>
      </c>
      <c r="O1003">
        <v>4.0889999999999998E-3</v>
      </c>
      <c r="P1003">
        <v>4.0889999999999998E-3</v>
      </c>
      <c r="Q1003">
        <v>4.5170000000000002E-3</v>
      </c>
      <c r="R1003">
        <v>4.5170000000000002E-3</v>
      </c>
      <c r="S1003">
        <v>4.5170000000000002E-3</v>
      </c>
      <c r="T1003">
        <v>3.967E-3</v>
      </c>
      <c r="U1003">
        <v>3.967E-3</v>
      </c>
      <c r="V1003">
        <v>3.967E-3</v>
      </c>
      <c r="W1003">
        <v>3.5400000000000002E-3</v>
      </c>
      <c r="X1003">
        <v>3.5400000000000002E-3</v>
      </c>
      <c r="Y1003">
        <v>3.5400000000000002E-3</v>
      </c>
      <c r="Z1003">
        <v>3.9060000000000002E-3</v>
      </c>
      <c r="AA1003">
        <v>3.9060000000000002E-3</v>
      </c>
      <c r="AB1003" s="5">
        <v>3.9060000000000002E-3</v>
      </c>
    </row>
    <row r="1004" spans="1:28" x14ac:dyDescent="0.3">
      <c r="A1004" s="7" t="s">
        <v>878</v>
      </c>
      <c r="B1004" s="11">
        <v>1.526E-3</v>
      </c>
      <c r="C1004">
        <v>1.526E-3</v>
      </c>
      <c r="D1004">
        <v>1.526E-3</v>
      </c>
      <c r="E1004">
        <v>2.3800000000000002E-3</v>
      </c>
      <c r="F1004">
        <v>2.3800000000000002E-3</v>
      </c>
      <c r="G1004">
        <v>2.3800000000000002E-3</v>
      </c>
      <c r="H1004">
        <v>2.3800000000000002E-3</v>
      </c>
      <c r="I1004">
        <v>2.3800000000000002E-3</v>
      </c>
      <c r="J1004">
        <v>2.4789999999999999E-3</v>
      </c>
      <c r="K1004">
        <v>2.7469999999999999E-3</v>
      </c>
      <c r="L1004">
        <v>2.7469999999999999E-3</v>
      </c>
      <c r="M1004">
        <v>2.7469999999999999E-3</v>
      </c>
      <c r="N1004">
        <v>2.8080000000000002E-3</v>
      </c>
      <c r="O1004">
        <v>2.8080000000000002E-3</v>
      </c>
      <c r="P1004">
        <v>2.8080000000000002E-3</v>
      </c>
      <c r="Q1004">
        <v>2.7469999999999999E-3</v>
      </c>
      <c r="R1004">
        <v>2.7469999999999999E-3</v>
      </c>
      <c r="S1004">
        <v>2.7469999999999999E-3</v>
      </c>
      <c r="T1004">
        <v>2.5019999999999999E-3</v>
      </c>
      <c r="U1004">
        <v>2.5019999999999999E-3</v>
      </c>
      <c r="V1004">
        <v>2.5019999999999999E-3</v>
      </c>
      <c r="W1004">
        <v>2.9299999999999999E-3</v>
      </c>
      <c r="X1004">
        <v>2.9299999999999999E-3</v>
      </c>
      <c r="Y1004">
        <v>2.9299999999999999E-3</v>
      </c>
      <c r="Z1004">
        <v>3.052E-3</v>
      </c>
      <c r="AA1004">
        <v>3.052E-3</v>
      </c>
      <c r="AB1004" s="5">
        <v>3.052E-3</v>
      </c>
    </row>
    <row r="1005" spans="1:28" x14ac:dyDescent="0.3">
      <c r="A1005" s="7" t="s">
        <v>629</v>
      </c>
      <c r="B1005" s="11">
        <v>1</v>
      </c>
      <c r="C1005">
        <v>1</v>
      </c>
      <c r="D1005">
        <v>3</v>
      </c>
      <c r="E1005">
        <v>2</v>
      </c>
      <c r="F1005">
        <v>2</v>
      </c>
      <c r="G1005">
        <v>2</v>
      </c>
      <c r="H1005">
        <v>2</v>
      </c>
      <c r="I1005">
        <v>46</v>
      </c>
      <c r="J1005">
        <v>1</v>
      </c>
      <c r="K1005">
        <v>3</v>
      </c>
      <c r="L1005">
        <v>3</v>
      </c>
      <c r="M1005">
        <v>2</v>
      </c>
      <c r="N1005">
        <v>3</v>
      </c>
      <c r="O1005">
        <v>3</v>
      </c>
      <c r="P1005">
        <v>2</v>
      </c>
      <c r="Q1005">
        <v>1</v>
      </c>
      <c r="R1005">
        <v>1</v>
      </c>
      <c r="S1005">
        <v>3</v>
      </c>
      <c r="T1005">
        <v>2</v>
      </c>
      <c r="U1005">
        <v>2</v>
      </c>
      <c r="V1005">
        <v>1</v>
      </c>
      <c r="W1005">
        <v>3</v>
      </c>
      <c r="X1005">
        <v>3</v>
      </c>
      <c r="Y1005">
        <v>0</v>
      </c>
      <c r="Z1005">
        <v>0</v>
      </c>
      <c r="AA1005">
        <v>0</v>
      </c>
      <c r="AB1005" s="5">
        <v>0</v>
      </c>
    </row>
    <row r="1006" spans="1:28" x14ac:dyDescent="0.3">
      <c r="A1006" s="7" t="s">
        <v>633</v>
      </c>
      <c r="B1006" s="11">
        <v>1</v>
      </c>
      <c r="C1006">
        <v>1</v>
      </c>
      <c r="D1006">
        <v>3</v>
      </c>
      <c r="E1006">
        <v>2</v>
      </c>
      <c r="F1006">
        <v>2</v>
      </c>
      <c r="G1006">
        <v>2</v>
      </c>
      <c r="H1006">
        <v>2</v>
      </c>
      <c r="I1006">
        <v>46</v>
      </c>
      <c r="J1006">
        <v>1</v>
      </c>
      <c r="K1006">
        <v>3</v>
      </c>
      <c r="L1006">
        <v>3</v>
      </c>
      <c r="M1006">
        <v>2</v>
      </c>
      <c r="N1006">
        <v>3</v>
      </c>
      <c r="O1006">
        <v>3</v>
      </c>
      <c r="P1006">
        <v>2</v>
      </c>
      <c r="Q1006">
        <v>1</v>
      </c>
      <c r="R1006">
        <v>1</v>
      </c>
      <c r="S1006">
        <v>3</v>
      </c>
      <c r="T1006">
        <v>2</v>
      </c>
      <c r="U1006">
        <v>2</v>
      </c>
      <c r="V1006">
        <v>1</v>
      </c>
      <c r="W1006">
        <v>3</v>
      </c>
      <c r="X1006">
        <v>3</v>
      </c>
      <c r="Y1006">
        <v>0</v>
      </c>
      <c r="Z1006">
        <v>0</v>
      </c>
      <c r="AA1006">
        <v>0</v>
      </c>
      <c r="AB1006" s="5">
        <v>0</v>
      </c>
    </row>
    <row r="1007" spans="1:28" x14ac:dyDescent="0.3">
      <c r="A1007" s="7" t="s">
        <v>675</v>
      </c>
      <c r="B1007" s="11">
        <v>1</v>
      </c>
      <c r="C1007">
        <v>1</v>
      </c>
      <c r="D1007">
        <v>3</v>
      </c>
      <c r="E1007">
        <v>2</v>
      </c>
      <c r="F1007">
        <v>2</v>
      </c>
      <c r="G1007">
        <v>2</v>
      </c>
      <c r="H1007">
        <v>2</v>
      </c>
      <c r="I1007">
        <v>46</v>
      </c>
      <c r="J1007">
        <v>1</v>
      </c>
      <c r="K1007">
        <v>3</v>
      </c>
      <c r="L1007">
        <v>3</v>
      </c>
      <c r="M1007">
        <v>2</v>
      </c>
      <c r="N1007">
        <v>3</v>
      </c>
      <c r="O1007">
        <v>3</v>
      </c>
      <c r="P1007">
        <v>2</v>
      </c>
      <c r="Q1007">
        <v>1</v>
      </c>
      <c r="R1007">
        <v>1</v>
      </c>
      <c r="S1007">
        <v>3</v>
      </c>
      <c r="T1007">
        <v>2</v>
      </c>
      <c r="U1007">
        <v>2</v>
      </c>
      <c r="V1007">
        <v>1</v>
      </c>
      <c r="W1007">
        <v>3</v>
      </c>
      <c r="X1007">
        <v>3</v>
      </c>
      <c r="Y1007">
        <v>0</v>
      </c>
      <c r="Z1007">
        <v>0</v>
      </c>
      <c r="AA1007">
        <v>0</v>
      </c>
      <c r="AB1007" s="5">
        <v>0</v>
      </c>
    </row>
    <row r="1008" spans="1:28" x14ac:dyDescent="0.3">
      <c r="A1008" s="7" t="s">
        <v>58</v>
      </c>
      <c r="B1008" s="11">
        <v>3006</v>
      </c>
      <c r="C1008">
        <v>3003</v>
      </c>
      <c r="D1008">
        <v>3003</v>
      </c>
      <c r="E1008">
        <v>3006</v>
      </c>
      <c r="F1008">
        <v>3003</v>
      </c>
      <c r="G1008">
        <v>4065</v>
      </c>
      <c r="H1008">
        <v>3003</v>
      </c>
      <c r="I1008">
        <v>3003</v>
      </c>
      <c r="J1008">
        <v>3003</v>
      </c>
      <c r="K1008">
        <v>3006</v>
      </c>
      <c r="L1008">
        <v>3003</v>
      </c>
      <c r="M1008">
        <v>3003</v>
      </c>
      <c r="N1008">
        <v>3003</v>
      </c>
      <c r="O1008">
        <v>3003</v>
      </c>
      <c r="P1008">
        <v>3003</v>
      </c>
      <c r="Q1008">
        <v>1506</v>
      </c>
      <c r="R1008">
        <v>1503</v>
      </c>
      <c r="S1008">
        <v>1503</v>
      </c>
      <c r="T1008">
        <v>3006</v>
      </c>
      <c r="U1008">
        <v>3003</v>
      </c>
      <c r="V1008">
        <v>3003</v>
      </c>
      <c r="W1008">
        <v>0</v>
      </c>
      <c r="X1008">
        <v>0</v>
      </c>
      <c r="Y1008">
        <v>0</v>
      </c>
      <c r="Z1008">
        <v>0</v>
      </c>
      <c r="AA1008">
        <v>0</v>
      </c>
      <c r="AB1008" s="5">
        <v>0</v>
      </c>
    </row>
    <row r="1009" spans="1:28" x14ac:dyDescent="0.3">
      <c r="A1009" s="7" t="s">
        <v>59</v>
      </c>
      <c r="B1009" s="11">
        <v>3006</v>
      </c>
      <c r="C1009">
        <v>3003</v>
      </c>
      <c r="D1009">
        <v>3003</v>
      </c>
      <c r="E1009">
        <v>3006</v>
      </c>
      <c r="F1009">
        <v>3003</v>
      </c>
      <c r="G1009">
        <v>4068</v>
      </c>
      <c r="H1009">
        <v>3003</v>
      </c>
      <c r="I1009">
        <v>3003</v>
      </c>
      <c r="J1009">
        <v>3003</v>
      </c>
      <c r="K1009">
        <v>3006</v>
      </c>
      <c r="L1009">
        <v>3003</v>
      </c>
      <c r="M1009">
        <v>3003</v>
      </c>
      <c r="N1009">
        <v>3006</v>
      </c>
      <c r="O1009">
        <v>3003</v>
      </c>
      <c r="P1009">
        <v>3006</v>
      </c>
      <c r="Q1009">
        <v>1506</v>
      </c>
      <c r="R1009">
        <v>1503</v>
      </c>
      <c r="S1009">
        <v>1503</v>
      </c>
      <c r="T1009">
        <v>3006</v>
      </c>
      <c r="U1009">
        <v>3003</v>
      </c>
      <c r="V1009">
        <v>3003</v>
      </c>
      <c r="W1009">
        <v>0</v>
      </c>
      <c r="X1009">
        <v>0</v>
      </c>
      <c r="Y1009">
        <v>0</v>
      </c>
      <c r="Z1009">
        <v>0</v>
      </c>
      <c r="AA1009">
        <v>0</v>
      </c>
      <c r="AB1009" s="5">
        <v>0</v>
      </c>
    </row>
    <row r="1010" spans="1:28" x14ac:dyDescent="0.3">
      <c r="A1010" s="7" t="s">
        <v>122</v>
      </c>
      <c r="B1010" s="11">
        <v>58</v>
      </c>
      <c r="C1010">
        <v>1</v>
      </c>
      <c r="D1010">
        <v>1</v>
      </c>
      <c r="E1010">
        <v>2</v>
      </c>
      <c r="F1010">
        <v>2</v>
      </c>
      <c r="G1010">
        <v>82</v>
      </c>
      <c r="H1010">
        <v>37</v>
      </c>
      <c r="I1010">
        <v>37</v>
      </c>
      <c r="J1010">
        <v>22</v>
      </c>
      <c r="K1010">
        <v>19</v>
      </c>
      <c r="L1010">
        <v>17</v>
      </c>
      <c r="M1010">
        <v>10</v>
      </c>
      <c r="N1010">
        <v>4</v>
      </c>
      <c r="O1010">
        <v>4</v>
      </c>
      <c r="P1010">
        <v>4</v>
      </c>
      <c r="Q1010">
        <v>23</v>
      </c>
      <c r="R1010">
        <v>21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 s="5">
        <v>0</v>
      </c>
    </row>
    <row r="1011" spans="1:28" x14ac:dyDescent="0.3">
      <c r="A1011" s="7" t="s">
        <v>125</v>
      </c>
      <c r="B1011" s="11">
        <v>2</v>
      </c>
      <c r="C1011">
        <v>1</v>
      </c>
      <c r="D1011">
        <v>272</v>
      </c>
      <c r="E1011">
        <v>6</v>
      </c>
      <c r="F1011">
        <v>2</v>
      </c>
      <c r="G1011">
        <v>6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3</v>
      </c>
      <c r="N1011">
        <v>1</v>
      </c>
      <c r="O1011">
        <v>5</v>
      </c>
      <c r="P1011">
        <v>3</v>
      </c>
      <c r="Q1011">
        <v>1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 s="5">
        <v>0</v>
      </c>
    </row>
    <row r="1012" spans="1:28" x14ac:dyDescent="0.3">
      <c r="A1012" s="7" t="s">
        <v>201</v>
      </c>
      <c r="B1012" s="11">
        <v>6</v>
      </c>
      <c r="C1012">
        <v>2</v>
      </c>
      <c r="D1012">
        <v>1</v>
      </c>
      <c r="E1012">
        <v>3</v>
      </c>
      <c r="F1012">
        <v>1</v>
      </c>
      <c r="G1012">
        <v>245</v>
      </c>
      <c r="H1012">
        <v>7</v>
      </c>
      <c r="I1012">
        <v>5</v>
      </c>
      <c r="J1012">
        <v>1</v>
      </c>
      <c r="K1012">
        <v>5</v>
      </c>
      <c r="L1012">
        <v>2</v>
      </c>
      <c r="M1012">
        <v>1</v>
      </c>
      <c r="N1012">
        <v>5</v>
      </c>
      <c r="O1012">
        <v>2</v>
      </c>
      <c r="P1012">
        <v>4</v>
      </c>
      <c r="Q1012">
        <v>6</v>
      </c>
      <c r="R1012">
        <v>2</v>
      </c>
      <c r="S1012">
        <v>1</v>
      </c>
      <c r="T1012">
        <v>8</v>
      </c>
      <c r="U1012">
        <v>3</v>
      </c>
      <c r="V1012">
        <v>1</v>
      </c>
      <c r="W1012">
        <v>0</v>
      </c>
      <c r="X1012">
        <v>0</v>
      </c>
      <c r="Y1012">
        <v>0</v>
      </c>
      <c r="Z1012">
        <v>0</v>
      </c>
      <c r="AA1012">
        <v>0</v>
      </c>
      <c r="AB1012" s="5">
        <v>0</v>
      </c>
    </row>
    <row r="1013" spans="1:28" x14ac:dyDescent="0.3">
      <c r="A1013" s="7" t="s">
        <v>328</v>
      </c>
      <c r="B1013" s="11">
        <v>2001</v>
      </c>
      <c r="C1013">
        <v>2001</v>
      </c>
      <c r="D1013">
        <v>2001</v>
      </c>
      <c r="E1013">
        <v>2001</v>
      </c>
      <c r="F1013">
        <v>2001</v>
      </c>
      <c r="G1013">
        <v>3151</v>
      </c>
      <c r="H1013">
        <v>2001</v>
      </c>
      <c r="I1013">
        <v>2001</v>
      </c>
      <c r="J1013">
        <v>2001</v>
      </c>
      <c r="K1013">
        <v>2001</v>
      </c>
      <c r="L1013">
        <v>2001</v>
      </c>
      <c r="M1013">
        <v>2001</v>
      </c>
      <c r="N1013">
        <v>2001</v>
      </c>
      <c r="O1013">
        <v>2001</v>
      </c>
      <c r="P1013">
        <v>2001</v>
      </c>
      <c r="Q1013">
        <v>2001</v>
      </c>
      <c r="R1013">
        <v>2001</v>
      </c>
      <c r="S1013">
        <v>2001</v>
      </c>
      <c r="T1013">
        <v>1904</v>
      </c>
      <c r="U1013">
        <v>1972</v>
      </c>
      <c r="V1013">
        <v>1973</v>
      </c>
      <c r="W1013">
        <v>0</v>
      </c>
      <c r="X1013">
        <v>0</v>
      </c>
      <c r="Y1013">
        <v>0</v>
      </c>
      <c r="Z1013">
        <v>0</v>
      </c>
      <c r="AA1013">
        <v>0</v>
      </c>
      <c r="AB1013" s="5">
        <v>0</v>
      </c>
    </row>
    <row r="1014" spans="1:28" x14ac:dyDescent="0.3">
      <c r="A1014" s="7" t="s">
        <v>329</v>
      </c>
      <c r="B1014" s="11">
        <v>2001</v>
      </c>
      <c r="C1014">
        <v>2001</v>
      </c>
      <c r="D1014">
        <v>2001</v>
      </c>
      <c r="E1014">
        <v>2001</v>
      </c>
      <c r="F1014">
        <v>2001</v>
      </c>
      <c r="G1014">
        <v>3151</v>
      </c>
      <c r="H1014">
        <v>2001</v>
      </c>
      <c r="I1014">
        <v>2001</v>
      </c>
      <c r="J1014">
        <v>2001</v>
      </c>
      <c r="K1014">
        <v>2001</v>
      </c>
      <c r="L1014">
        <v>2001</v>
      </c>
      <c r="M1014">
        <v>2001</v>
      </c>
      <c r="N1014">
        <v>2001</v>
      </c>
      <c r="O1014">
        <v>2001</v>
      </c>
      <c r="P1014">
        <v>2001</v>
      </c>
      <c r="Q1014">
        <v>2001</v>
      </c>
      <c r="R1014">
        <v>2001</v>
      </c>
      <c r="S1014">
        <v>2001</v>
      </c>
      <c r="T1014">
        <v>1904</v>
      </c>
      <c r="U1014">
        <v>1972</v>
      </c>
      <c r="V1014">
        <v>1973</v>
      </c>
      <c r="W1014">
        <v>0</v>
      </c>
      <c r="X1014">
        <v>0</v>
      </c>
      <c r="Y1014">
        <v>0</v>
      </c>
      <c r="Z1014">
        <v>0</v>
      </c>
      <c r="AA1014">
        <v>0</v>
      </c>
      <c r="AB1014" s="5">
        <v>0</v>
      </c>
    </row>
    <row r="1015" spans="1:28" x14ac:dyDescent="0.3">
      <c r="A1015" s="7" t="s">
        <v>334</v>
      </c>
      <c r="B1015" s="11">
        <v>2001</v>
      </c>
      <c r="C1015">
        <v>2001</v>
      </c>
      <c r="D1015">
        <v>2001</v>
      </c>
      <c r="E1015">
        <v>2001</v>
      </c>
      <c r="F1015">
        <v>2001</v>
      </c>
      <c r="G1015">
        <v>3245</v>
      </c>
      <c r="H1015">
        <v>2001</v>
      </c>
      <c r="I1015">
        <v>2001</v>
      </c>
      <c r="J1015">
        <v>2001</v>
      </c>
      <c r="K1015">
        <v>2001</v>
      </c>
      <c r="L1015">
        <v>2001</v>
      </c>
      <c r="M1015">
        <v>2001</v>
      </c>
      <c r="N1015">
        <v>2001</v>
      </c>
      <c r="O1015">
        <v>2001</v>
      </c>
      <c r="P1015">
        <v>2001</v>
      </c>
      <c r="Q1015">
        <v>2001</v>
      </c>
      <c r="R1015">
        <v>2001</v>
      </c>
      <c r="S1015">
        <v>2001</v>
      </c>
      <c r="T1015">
        <v>2001</v>
      </c>
      <c r="U1015">
        <v>2001</v>
      </c>
      <c r="V1015">
        <v>2001</v>
      </c>
      <c r="W1015">
        <v>0</v>
      </c>
      <c r="X1015">
        <v>0</v>
      </c>
      <c r="Y1015">
        <v>0</v>
      </c>
      <c r="Z1015">
        <v>0</v>
      </c>
      <c r="AA1015">
        <v>0</v>
      </c>
      <c r="AB1015" s="5">
        <v>0</v>
      </c>
    </row>
    <row r="1016" spans="1:28" x14ac:dyDescent="0.3">
      <c r="A1016" s="7" t="s">
        <v>335</v>
      </c>
      <c r="B1016" s="11">
        <v>2001</v>
      </c>
      <c r="C1016">
        <v>2001</v>
      </c>
      <c r="D1016">
        <v>2001</v>
      </c>
      <c r="E1016">
        <v>2001</v>
      </c>
      <c r="F1016">
        <v>2001</v>
      </c>
      <c r="G1016">
        <v>3245</v>
      </c>
      <c r="H1016">
        <v>2001</v>
      </c>
      <c r="I1016">
        <v>2001</v>
      </c>
      <c r="J1016">
        <v>2001</v>
      </c>
      <c r="K1016">
        <v>2001</v>
      </c>
      <c r="L1016">
        <v>2001</v>
      </c>
      <c r="M1016">
        <v>2001</v>
      </c>
      <c r="N1016">
        <v>2001</v>
      </c>
      <c r="O1016">
        <v>2001</v>
      </c>
      <c r="P1016">
        <v>2001</v>
      </c>
      <c r="Q1016">
        <v>2001</v>
      </c>
      <c r="R1016">
        <v>2001</v>
      </c>
      <c r="S1016">
        <v>2001</v>
      </c>
      <c r="T1016">
        <v>2001</v>
      </c>
      <c r="U1016">
        <v>2001</v>
      </c>
      <c r="V1016">
        <v>2001</v>
      </c>
      <c r="W1016">
        <v>0</v>
      </c>
      <c r="X1016">
        <v>0</v>
      </c>
      <c r="Y1016">
        <v>0</v>
      </c>
      <c r="Z1016">
        <v>0</v>
      </c>
      <c r="AA1016">
        <v>0</v>
      </c>
      <c r="AB1016" s="5">
        <v>0</v>
      </c>
    </row>
    <row r="1017" spans="1:28" x14ac:dyDescent="0.3">
      <c r="A1017" s="7" t="s">
        <v>890</v>
      </c>
      <c r="B1017" s="11">
        <v>407</v>
      </c>
      <c r="C1017">
        <v>407</v>
      </c>
      <c r="D1017">
        <v>407</v>
      </c>
      <c r="E1017">
        <v>402</v>
      </c>
      <c r="F1017">
        <v>402</v>
      </c>
      <c r="G1017">
        <v>354</v>
      </c>
      <c r="H1017">
        <v>390</v>
      </c>
      <c r="I1017">
        <v>390</v>
      </c>
      <c r="J1017">
        <v>390</v>
      </c>
      <c r="K1017">
        <v>439</v>
      </c>
      <c r="L1017">
        <v>439</v>
      </c>
      <c r="M1017">
        <v>439</v>
      </c>
      <c r="N1017">
        <v>460</v>
      </c>
      <c r="O1017">
        <v>460</v>
      </c>
      <c r="P1017">
        <v>460</v>
      </c>
      <c r="Q1017">
        <v>398</v>
      </c>
      <c r="R1017">
        <v>398</v>
      </c>
      <c r="S1017">
        <v>398</v>
      </c>
      <c r="T1017">
        <v>412</v>
      </c>
      <c r="U1017">
        <v>412</v>
      </c>
      <c r="V1017">
        <v>412</v>
      </c>
      <c r="W1017">
        <v>501</v>
      </c>
      <c r="X1017">
        <v>500</v>
      </c>
      <c r="Y1017">
        <v>492</v>
      </c>
      <c r="Z1017">
        <v>0</v>
      </c>
      <c r="AA1017">
        <v>0</v>
      </c>
      <c r="AB1017" s="5">
        <v>0</v>
      </c>
    </row>
    <row r="1018" spans="1:28" x14ac:dyDescent="0.3">
      <c r="A1018" s="7" t="s">
        <v>65</v>
      </c>
      <c r="B1018" s="11">
        <v>2000</v>
      </c>
      <c r="C1018">
        <v>2000</v>
      </c>
      <c r="D1018">
        <v>2049</v>
      </c>
      <c r="E1018">
        <v>2000</v>
      </c>
      <c r="F1018">
        <v>2000</v>
      </c>
      <c r="G1018">
        <v>2000</v>
      </c>
      <c r="H1018">
        <v>2000</v>
      </c>
      <c r="I1018">
        <v>2000</v>
      </c>
      <c r="J1018">
        <v>2000</v>
      </c>
      <c r="K1018">
        <v>2000</v>
      </c>
      <c r="L1018">
        <v>2000</v>
      </c>
      <c r="M1018">
        <v>2000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 s="5">
        <v>0</v>
      </c>
    </row>
    <row r="1019" spans="1:28" x14ac:dyDescent="0.3">
      <c r="A1019" s="7" t="s">
        <v>67</v>
      </c>
      <c r="B1019" s="11">
        <v>10002</v>
      </c>
      <c r="C1019">
        <v>10002</v>
      </c>
      <c r="D1019">
        <v>10002</v>
      </c>
      <c r="E1019">
        <v>8002</v>
      </c>
      <c r="F1019">
        <v>8002</v>
      </c>
      <c r="G1019">
        <v>8002</v>
      </c>
      <c r="H1019">
        <v>10002</v>
      </c>
      <c r="I1019">
        <v>10002</v>
      </c>
      <c r="J1019">
        <v>10002</v>
      </c>
      <c r="K1019">
        <v>6001</v>
      </c>
      <c r="L1019">
        <v>6000</v>
      </c>
      <c r="M1019">
        <v>6001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 s="5">
        <v>0</v>
      </c>
    </row>
    <row r="1020" spans="1:28" x14ac:dyDescent="0.3">
      <c r="A1020" s="7" t="s">
        <v>50</v>
      </c>
      <c r="B1020" s="11">
        <v>5609</v>
      </c>
      <c r="C1020">
        <v>398</v>
      </c>
      <c r="D1020">
        <v>838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 s="5">
        <v>0</v>
      </c>
    </row>
    <row r="1021" spans="1:28" x14ac:dyDescent="0.3">
      <c r="A1021" s="7" t="s">
        <v>81</v>
      </c>
      <c r="B1021" s="11">
        <v>6</v>
      </c>
      <c r="C1021">
        <v>1698</v>
      </c>
      <c r="D1021">
        <v>5041</v>
      </c>
      <c r="E1021">
        <v>74187</v>
      </c>
      <c r="F1021">
        <v>74120</v>
      </c>
      <c r="G1021">
        <v>74120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 s="5">
        <v>0</v>
      </c>
    </row>
    <row r="1022" spans="1:28" x14ac:dyDescent="0.3">
      <c r="A1022" s="7" t="s">
        <v>97</v>
      </c>
      <c r="B1022" s="11">
        <v>4</v>
      </c>
      <c r="C1022">
        <v>1698</v>
      </c>
      <c r="D1022">
        <v>5049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 s="5">
        <v>0</v>
      </c>
    </row>
    <row r="1023" spans="1:28" x14ac:dyDescent="0.3">
      <c r="A1023" s="7" t="s">
        <v>107</v>
      </c>
      <c r="B1023" s="11">
        <v>552</v>
      </c>
      <c r="C1023">
        <v>3</v>
      </c>
      <c r="D1023">
        <v>24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 s="5">
        <v>0</v>
      </c>
    </row>
    <row r="1024" spans="1:28" x14ac:dyDescent="0.3">
      <c r="A1024" s="7" t="s">
        <v>108</v>
      </c>
      <c r="B1024" s="11">
        <v>558</v>
      </c>
      <c r="C1024">
        <v>3</v>
      </c>
      <c r="D1024">
        <v>21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 s="5">
        <v>0</v>
      </c>
    </row>
    <row r="1025" spans="1:28" x14ac:dyDescent="0.3">
      <c r="A1025" s="7" t="s">
        <v>110</v>
      </c>
      <c r="B1025" s="11">
        <v>8436</v>
      </c>
      <c r="C1025">
        <v>566</v>
      </c>
      <c r="D1025">
        <v>1196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 s="5">
        <v>0</v>
      </c>
    </row>
    <row r="1026" spans="1:28" x14ac:dyDescent="0.3">
      <c r="A1026" s="7" t="s">
        <v>111</v>
      </c>
      <c r="B1026" s="11">
        <v>5961</v>
      </c>
      <c r="C1026">
        <v>412</v>
      </c>
      <c r="D1026">
        <v>882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 s="5">
        <v>0</v>
      </c>
    </row>
    <row r="1027" spans="1:28" x14ac:dyDescent="0.3">
      <c r="A1027" s="7" t="s">
        <v>113</v>
      </c>
      <c r="B1027" s="11">
        <v>45443</v>
      </c>
      <c r="C1027">
        <v>1698</v>
      </c>
      <c r="D1027">
        <v>3425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 s="5">
        <v>0</v>
      </c>
    </row>
    <row r="1028" spans="1:28" x14ac:dyDescent="0.3">
      <c r="A1028" s="7" t="s">
        <v>114</v>
      </c>
      <c r="B1028" s="11">
        <v>40</v>
      </c>
      <c r="C1028">
        <v>7</v>
      </c>
      <c r="D1028">
        <v>9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 s="5">
        <v>0</v>
      </c>
    </row>
    <row r="1029" spans="1:28" x14ac:dyDescent="0.3">
      <c r="A1029" s="7" t="s">
        <v>120</v>
      </c>
      <c r="B1029" s="11">
        <v>101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 s="5">
        <v>0</v>
      </c>
    </row>
    <row r="1030" spans="1:28" x14ac:dyDescent="0.3">
      <c r="A1030" s="7" t="s">
        <v>121</v>
      </c>
      <c r="B1030" s="11">
        <v>139</v>
      </c>
      <c r="C1030">
        <v>1</v>
      </c>
      <c r="D1030">
        <v>1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 s="5">
        <v>0</v>
      </c>
    </row>
    <row r="1031" spans="1:28" x14ac:dyDescent="0.3">
      <c r="A1031" s="7" t="s">
        <v>123</v>
      </c>
      <c r="B1031" s="11">
        <v>474</v>
      </c>
      <c r="C1031">
        <v>11</v>
      </c>
      <c r="D1031">
        <v>7</v>
      </c>
      <c r="E1031">
        <v>4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 s="5">
        <v>0</v>
      </c>
    </row>
    <row r="1032" spans="1:28" x14ac:dyDescent="0.3">
      <c r="A1032" s="7" t="s">
        <v>126</v>
      </c>
      <c r="B1032" s="11">
        <v>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 s="5">
        <v>0</v>
      </c>
    </row>
    <row r="1033" spans="1:28" x14ac:dyDescent="0.3">
      <c r="A1033" s="7" t="s">
        <v>174</v>
      </c>
      <c r="B1033" s="11">
        <v>858</v>
      </c>
      <c r="C1033">
        <v>63</v>
      </c>
      <c r="D1033">
        <v>117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 s="5">
        <v>0</v>
      </c>
    </row>
    <row r="1034" spans="1:28" x14ac:dyDescent="0.3">
      <c r="A1034" s="7" t="s">
        <v>175</v>
      </c>
      <c r="B1034" s="11">
        <v>8096</v>
      </c>
      <c r="C1034">
        <v>753</v>
      </c>
      <c r="D1034">
        <v>1482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 s="5">
        <v>0</v>
      </c>
    </row>
    <row r="1035" spans="1:28" x14ac:dyDescent="0.3">
      <c r="A1035" s="7" t="s">
        <v>176</v>
      </c>
      <c r="B1035" s="11">
        <v>572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 s="5">
        <v>0</v>
      </c>
    </row>
    <row r="1036" spans="1:28" x14ac:dyDescent="0.3">
      <c r="A1036" s="7" t="s">
        <v>177</v>
      </c>
      <c r="B1036" s="11">
        <v>216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 s="5">
        <v>0</v>
      </c>
    </row>
    <row r="1037" spans="1:28" x14ac:dyDescent="0.3">
      <c r="A1037" s="7" t="s">
        <v>178</v>
      </c>
      <c r="B1037" s="11">
        <v>70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 s="5">
        <v>0</v>
      </c>
    </row>
    <row r="1038" spans="1:28" x14ac:dyDescent="0.3">
      <c r="A1038" s="7" t="s">
        <v>179</v>
      </c>
      <c r="B1038" s="11">
        <v>30</v>
      </c>
      <c r="C1038">
        <v>62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 s="5">
        <v>0</v>
      </c>
    </row>
    <row r="1039" spans="1:28" x14ac:dyDescent="0.3">
      <c r="A1039" s="7" t="s">
        <v>180</v>
      </c>
      <c r="B1039" s="11">
        <v>96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 s="5">
        <v>0</v>
      </c>
    </row>
    <row r="1040" spans="1:28" x14ac:dyDescent="0.3">
      <c r="A1040" s="7" t="s">
        <v>181</v>
      </c>
      <c r="B1040" s="11">
        <v>3437</v>
      </c>
      <c r="C1040">
        <v>147</v>
      </c>
      <c r="D1040">
        <v>282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 s="5">
        <v>0</v>
      </c>
    </row>
    <row r="1041" spans="1:28" x14ac:dyDescent="0.3">
      <c r="A1041" s="7" t="s">
        <v>182</v>
      </c>
      <c r="B1041" s="11">
        <v>149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 s="5">
        <v>0</v>
      </c>
    </row>
    <row r="1042" spans="1:28" x14ac:dyDescent="0.3">
      <c r="A1042" s="7" t="s">
        <v>183</v>
      </c>
      <c r="B1042" s="11">
        <v>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 s="5">
        <v>0</v>
      </c>
    </row>
    <row r="1043" spans="1:28" x14ac:dyDescent="0.3">
      <c r="A1043" s="7" t="s">
        <v>193</v>
      </c>
      <c r="B1043" s="11">
        <v>1983</v>
      </c>
      <c r="C1043">
        <v>84</v>
      </c>
      <c r="D1043">
        <v>155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 s="5">
        <v>0</v>
      </c>
    </row>
    <row r="1044" spans="1:28" x14ac:dyDescent="0.3">
      <c r="A1044" s="7" t="s">
        <v>195</v>
      </c>
      <c r="B1044" s="11">
        <v>8474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 s="5">
        <v>0</v>
      </c>
    </row>
    <row r="1045" spans="1:28" x14ac:dyDescent="0.3">
      <c r="A1045" s="7" t="s">
        <v>220</v>
      </c>
      <c r="B1045" s="11">
        <v>5356</v>
      </c>
      <c r="C1045">
        <v>80</v>
      </c>
      <c r="D1045">
        <v>175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 s="5">
        <v>0</v>
      </c>
    </row>
    <row r="1046" spans="1:28" x14ac:dyDescent="0.3">
      <c r="A1046" s="7" t="s">
        <v>221</v>
      </c>
      <c r="B1046" s="11">
        <v>8658</v>
      </c>
      <c r="C1046">
        <v>495</v>
      </c>
      <c r="D1046">
        <v>1001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 s="5">
        <v>0</v>
      </c>
    </row>
    <row r="1047" spans="1:28" x14ac:dyDescent="0.3">
      <c r="A1047" s="7" t="s">
        <v>222</v>
      </c>
      <c r="B1047" s="11">
        <v>1484</v>
      </c>
      <c r="C1047">
        <v>31</v>
      </c>
      <c r="D1047">
        <v>56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 s="5">
        <v>0</v>
      </c>
    </row>
    <row r="1048" spans="1:28" x14ac:dyDescent="0.3">
      <c r="A1048" s="7" t="s">
        <v>223</v>
      </c>
      <c r="B1048" s="11">
        <v>1649</v>
      </c>
      <c r="C1048">
        <v>147</v>
      </c>
      <c r="D1048">
        <v>312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 s="5">
        <v>0</v>
      </c>
    </row>
    <row r="1049" spans="1:28" x14ac:dyDescent="0.3">
      <c r="A1049" s="7" t="s">
        <v>224</v>
      </c>
      <c r="B1049" s="11">
        <v>121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 s="5">
        <v>0</v>
      </c>
    </row>
    <row r="1050" spans="1:28" x14ac:dyDescent="0.3">
      <c r="A1050" s="7" t="s">
        <v>225</v>
      </c>
      <c r="B1050" s="11">
        <v>376</v>
      </c>
      <c r="C1050">
        <v>34</v>
      </c>
      <c r="D1050">
        <v>65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 s="5">
        <v>0</v>
      </c>
    </row>
    <row r="1051" spans="1:28" x14ac:dyDescent="0.3">
      <c r="A1051" s="7" t="s">
        <v>226</v>
      </c>
      <c r="B1051" s="11">
        <v>166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 s="5">
        <v>0</v>
      </c>
    </row>
    <row r="1052" spans="1:28" x14ac:dyDescent="0.3">
      <c r="A1052" s="7" t="s">
        <v>227</v>
      </c>
      <c r="B1052" s="11">
        <v>8242</v>
      </c>
      <c r="C1052">
        <v>527</v>
      </c>
      <c r="D1052">
        <v>1095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 s="5">
        <v>0</v>
      </c>
    </row>
    <row r="1053" spans="1:28" x14ac:dyDescent="0.3">
      <c r="A1053" s="7" t="s">
        <v>228</v>
      </c>
      <c r="B1053" s="11">
        <v>710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 s="5">
        <v>0</v>
      </c>
    </row>
    <row r="1054" spans="1:28" x14ac:dyDescent="0.3">
      <c r="A1054" s="7" t="s">
        <v>237</v>
      </c>
      <c r="B1054" s="11">
        <v>248</v>
      </c>
      <c r="C1054">
        <v>16</v>
      </c>
      <c r="D1054">
        <v>16</v>
      </c>
      <c r="E1054">
        <v>16</v>
      </c>
      <c r="F1054">
        <v>105</v>
      </c>
      <c r="G1054">
        <v>36</v>
      </c>
      <c r="H1054">
        <v>37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 s="5">
        <v>0</v>
      </c>
    </row>
    <row r="1055" spans="1:28" x14ac:dyDescent="0.3">
      <c r="A1055" s="7" t="s">
        <v>238</v>
      </c>
      <c r="B1055" s="11">
        <v>248</v>
      </c>
      <c r="C1055">
        <v>16</v>
      </c>
      <c r="D1055">
        <v>16</v>
      </c>
      <c r="E1055">
        <v>16</v>
      </c>
      <c r="F1055">
        <v>105</v>
      </c>
      <c r="G1055">
        <v>36</v>
      </c>
      <c r="H1055">
        <v>37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 s="5">
        <v>0</v>
      </c>
    </row>
    <row r="1056" spans="1:28" x14ac:dyDescent="0.3">
      <c r="A1056" s="7" t="s">
        <v>239</v>
      </c>
      <c r="B1056" s="11">
        <v>248</v>
      </c>
      <c r="C1056">
        <v>16</v>
      </c>
      <c r="D1056">
        <v>16</v>
      </c>
      <c r="E1056">
        <v>16</v>
      </c>
      <c r="F1056">
        <v>105</v>
      </c>
      <c r="G1056">
        <v>36</v>
      </c>
      <c r="H1056">
        <v>37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 s="5">
        <v>0</v>
      </c>
    </row>
    <row r="1057" spans="1:28" x14ac:dyDescent="0.3">
      <c r="A1057" s="7" t="s">
        <v>240</v>
      </c>
      <c r="B1057" s="11">
        <v>248</v>
      </c>
      <c r="C1057">
        <v>16</v>
      </c>
      <c r="D1057">
        <v>16</v>
      </c>
      <c r="E1057">
        <v>16</v>
      </c>
      <c r="F1057">
        <v>105</v>
      </c>
      <c r="G1057">
        <v>36</v>
      </c>
      <c r="H1057">
        <v>37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 s="5">
        <v>0</v>
      </c>
    </row>
    <row r="1058" spans="1:28" x14ac:dyDescent="0.3">
      <c r="A1058" s="7" t="s">
        <v>241</v>
      </c>
      <c r="B1058" s="11">
        <v>10910411</v>
      </c>
      <c r="C1058">
        <v>191808</v>
      </c>
      <c r="D1058">
        <v>191808</v>
      </c>
      <c r="E1058">
        <v>191808</v>
      </c>
      <c r="F1058">
        <v>1342656</v>
      </c>
      <c r="G1058">
        <v>311688</v>
      </c>
      <c r="H1058">
        <v>303696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 s="5">
        <v>0</v>
      </c>
    </row>
    <row r="1059" spans="1:28" x14ac:dyDescent="0.3">
      <c r="A1059" s="7" t="s">
        <v>242</v>
      </c>
      <c r="B1059" s="11">
        <v>10910411</v>
      </c>
      <c r="C1059">
        <v>191808</v>
      </c>
      <c r="D1059">
        <v>191808</v>
      </c>
      <c r="E1059">
        <v>191808</v>
      </c>
      <c r="F1059">
        <v>1342656</v>
      </c>
      <c r="G1059">
        <v>311688</v>
      </c>
      <c r="H1059">
        <v>303696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 s="5">
        <v>0</v>
      </c>
    </row>
    <row r="1060" spans="1:28" x14ac:dyDescent="0.3">
      <c r="A1060" s="7" t="s">
        <v>243</v>
      </c>
      <c r="B1060" s="11">
        <v>10910411</v>
      </c>
      <c r="C1060">
        <v>191808</v>
      </c>
      <c r="D1060">
        <v>191808</v>
      </c>
      <c r="E1060">
        <v>191808</v>
      </c>
      <c r="F1060">
        <v>1342656</v>
      </c>
      <c r="G1060">
        <v>311688</v>
      </c>
      <c r="H1060">
        <v>303696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 s="5">
        <v>0</v>
      </c>
    </row>
    <row r="1061" spans="1:28" x14ac:dyDescent="0.3">
      <c r="A1061" s="7" t="s">
        <v>244</v>
      </c>
      <c r="B1061" s="11">
        <v>10910411</v>
      </c>
      <c r="C1061">
        <v>191808</v>
      </c>
      <c r="D1061">
        <v>191808</v>
      </c>
      <c r="E1061">
        <v>191808</v>
      </c>
      <c r="F1061">
        <v>1342656</v>
      </c>
      <c r="G1061">
        <v>311688</v>
      </c>
      <c r="H1061">
        <v>303696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 s="5">
        <v>0</v>
      </c>
    </row>
    <row r="1062" spans="1:28" x14ac:dyDescent="0.3">
      <c r="A1062" s="7" t="s">
        <v>249</v>
      </c>
      <c r="B1062" s="11">
        <v>3.1336999999999997E-2</v>
      </c>
      <c r="C1062">
        <v>2.905E-3</v>
      </c>
      <c r="D1062">
        <v>2.9120000000000001E-3</v>
      </c>
      <c r="E1062">
        <v>2.911E-3</v>
      </c>
      <c r="F1062">
        <v>2.6145000000000002E-2</v>
      </c>
      <c r="G1062">
        <v>8.9910000000000007E-3</v>
      </c>
      <c r="H1062">
        <v>9.2549999999999993E-3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 s="5">
        <v>0</v>
      </c>
    </row>
    <row r="1063" spans="1:28" x14ac:dyDescent="0.3">
      <c r="A1063" s="7" t="s">
        <v>250</v>
      </c>
      <c r="B1063" s="11">
        <v>3.1336999999999997E-2</v>
      </c>
      <c r="C1063">
        <v>2.905E-3</v>
      </c>
      <c r="D1063">
        <v>2.9120000000000001E-3</v>
      </c>
      <c r="E1063">
        <v>2.911E-3</v>
      </c>
      <c r="F1063">
        <v>2.6145000000000002E-2</v>
      </c>
      <c r="G1063">
        <v>8.9910000000000007E-3</v>
      </c>
      <c r="H1063">
        <v>9.2549999999999993E-3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 s="5">
        <v>0</v>
      </c>
    </row>
    <row r="1064" spans="1:28" x14ac:dyDescent="0.3">
      <c r="A1064" s="7" t="s">
        <v>251</v>
      </c>
      <c r="B1064" s="11">
        <v>3.1336999999999997E-2</v>
      </c>
      <c r="C1064">
        <v>2.905E-3</v>
      </c>
      <c r="D1064">
        <v>2.9120000000000001E-3</v>
      </c>
      <c r="E1064">
        <v>2.911E-3</v>
      </c>
      <c r="F1064">
        <v>2.6145000000000002E-2</v>
      </c>
      <c r="G1064">
        <v>8.9910000000000007E-3</v>
      </c>
      <c r="H1064">
        <v>9.2549999999999993E-3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 s="5">
        <v>0</v>
      </c>
    </row>
    <row r="1065" spans="1:28" x14ac:dyDescent="0.3">
      <c r="A1065" s="7" t="s">
        <v>252</v>
      </c>
      <c r="B1065" s="11">
        <v>3.1336999999999997E-2</v>
      </c>
      <c r="C1065">
        <v>2.905E-3</v>
      </c>
      <c r="D1065">
        <v>2.9120000000000001E-3</v>
      </c>
      <c r="E1065">
        <v>2.911E-3</v>
      </c>
      <c r="F1065">
        <v>2.6145000000000002E-2</v>
      </c>
      <c r="G1065">
        <v>8.9910000000000007E-3</v>
      </c>
      <c r="H1065">
        <v>9.2549999999999993E-3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 s="5">
        <v>0</v>
      </c>
    </row>
    <row r="1066" spans="1:28" x14ac:dyDescent="0.3">
      <c r="A1066" s="7" t="s">
        <v>253</v>
      </c>
      <c r="B1066" s="11">
        <v>43993.592742000001</v>
      </c>
      <c r="C1066">
        <v>11988</v>
      </c>
      <c r="D1066">
        <v>11988</v>
      </c>
      <c r="E1066">
        <v>11988</v>
      </c>
      <c r="F1066">
        <v>12787.2</v>
      </c>
      <c r="G1066">
        <v>8658</v>
      </c>
      <c r="H1066">
        <v>8208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 s="5">
        <v>0</v>
      </c>
    </row>
    <row r="1067" spans="1:28" x14ac:dyDescent="0.3">
      <c r="A1067" s="7" t="s">
        <v>254</v>
      </c>
      <c r="B1067" s="11">
        <v>43993.592742000001</v>
      </c>
      <c r="C1067">
        <v>11988</v>
      </c>
      <c r="D1067">
        <v>11988</v>
      </c>
      <c r="E1067">
        <v>11988</v>
      </c>
      <c r="F1067">
        <v>12787.2</v>
      </c>
      <c r="G1067">
        <v>8658</v>
      </c>
      <c r="H1067">
        <v>8208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 s="5">
        <v>0</v>
      </c>
    </row>
    <row r="1068" spans="1:28" x14ac:dyDescent="0.3">
      <c r="A1068" s="7" t="s">
        <v>255</v>
      </c>
      <c r="B1068" s="11">
        <v>43993.592742000001</v>
      </c>
      <c r="C1068">
        <v>11988</v>
      </c>
      <c r="D1068">
        <v>11988</v>
      </c>
      <c r="E1068">
        <v>11988</v>
      </c>
      <c r="F1068">
        <v>12787.2</v>
      </c>
      <c r="G1068">
        <v>8658</v>
      </c>
      <c r="H1068">
        <v>8208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 s="5">
        <v>0</v>
      </c>
    </row>
    <row r="1069" spans="1:28" x14ac:dyDescent="0.3">
      <c r="A1069" s="7" t="s">
        <v>256</v>
      </c>
      <c r="B1069" s="11">
        <v>43993.592742000001</v>
      </c>
      <c r="C1069">
        <v>11988</v>
      </c>
      <c r="D1069">
        <v>11988</v>
      </c>
      <c r="E1069">
        <v>11988</v>
      </c>
      <c r="F1069">
        <v>12787.2</v>
      </c>
      <c r="G1069">
        <v>8658</v>
      </c>
      <c r="H1069">
        <v>8208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 s="5">
        <v>0</v>
      </c>
    </row>
    <row r="1070" spans="1:28" x14ac:dyDescent="0.3">
      <c r="A1070" s="7" t="s">
        <v>263</v>
      </c>
      <c r="B1070" s="11">
        <v>159</v>
      </c>
      <c r="C1070">
        <v>16</v>
      </c>
      <c r="D1070">
        <v>16</v>
      </c>
      <c r="E1070">
        <v>16</v>
      </c>
      <c r="F1070">
        <v>51</v>
      </c>
      <c r="G1070">
        <v>22</v>
      </c>
      <c r="H1070">
        <v>21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 s="5">
        <v>0</v>
      </c>
    </row>
    <row r="1071" spans="1:28" x14ac:dyDescent="0.3">
      <c r="A1071" s="7" t="s">
        <v>264</v>
      </c>
      <c r="B1071" s="11">
        <v>159</v>
      </c>
      <c r="C1071">
        <v>16</v>
      </c>
      <c r="D1071">
        <v>16</v>
      </c>
      <c r="E1071">
        <v>16</v>
      </c>
      <c r="F1071">
        <v>51</v>
      </c>
      <c r="G1071">
        <v>22</v>
      </c>
      <c r="H1071">
        <v>21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 s="5">
        <v>0</v>
      </c>
    </row>
    <row r="1072" spans="1:28" x14ac:dyDescent="0.3">
      <c r="A1072" s="7" t="s">
        <v>265</v>
      </c>
      <c r="B1072" s="11">
        <v>82</v>
      </c>
      <c r="C1072">
        <v>54</v>
      </c>
      <c r="D1072">
        <v>14</v>
      </c>
      <c r="E1072">
        <v>16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 s="5">
        <v>0</v>
      </c>
    </row>
    <row r="1073" spans="1:28" x14ac:dyDescent="0.3">
      <c r="A1073" s="7" t="s">
        <v>266</v>
      </c>
      <c r="B1073" s="11">
        <v>82</v>
      </c>
      <c r="C1073">
        <v>54</v>
      </c>
      <c r="D1073">
        <v>14</v>
      </c>
      <c r="E1073">
        <v>16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 s="5">
        <v>0</v>
      </c>
    </row>
    <row r="1074" spans="1:28" x14ac:dyDescent="0.3">
      <c r="A1074" s="7" t="s">
        <v>267</v>
      </c>
      <c r="B1074" s="11">
        <v>82</v>
      </c>
      <c r="C1074">
        <v>54</v>
      </c>
      <c r="D1074">
        <v>14</v>
      </c>
      <c r="E1074">
        <v>16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 s="5">
        <v>0</v>
      </c>
    </row>
    <row r="1075" spans="1:28" x14ac:dyDescent="0.3">
      <c r="A1075" s="7" t="s">
        <v>268</v>
      </c>
      <c r="B1075" s="11">
        <v>82</v>
      </c>
      <c r="C1075">
        <v>54</v>
      </c>
      <c r="D1075">
        <v>14</v>
      </c>
      <c r="E1075">
        <v>16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 s="5">
        <v>0</v>
      </c>
    </row>
    <row r="1076" spans="1:28" x14ac:dyDescent="0.3">
      <c r="A1076" s="7" t="s">
        <v>269</v>
      </c>
      <c r="B1076" s="11">
        <v>166</v>
      </c>
      <c r="C1076">
        <v>16</v>
      </c>
      <c r="D1076">
        <v>16</v>
      </c>
      <c r="E1076">
        <v>16</v>
      </c>
      <c r="F1076">
        <v>51</v>
      </c>
      <c r="G1076">
        <v>22</v>
      </c>
      <c r="H1076">
        <v>21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 s="5">
        <v>0</v>
      </c>
    </row>
    <row r="1077" spans="1:28" x14ac:dyDescent="0.3">
      <c r="A1077" s="7" t="s">
        <v>270</v>
      </c>
      <c r="B1077" s="11">
        <v>166</v>
      </c>
      <c r="C1077">
        <v>16</v>
      </c>
      <c r="D1077">
        <v>16</v>
      </c>
      <c r="E1077">
        <v>16</v>
      </c>
      <c r="F1077">
        <v>51</v>
      </c>
      <c r="G1077">
        <v>22</v>
      </c>
      <c r="H1077">
        <v>21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 s="5">
        <v>0</v>
      </c>
    </row>
    <row r="1078" spans="1:28" x14ac:dyDescent="0.3">
      <c r="A1078" s="7" t="s">
        <v>271</v>
      </c>
      <c r="B1078" s="11">
        <v>166</v>
      </c>
      <c r="C1078">
        <v>16</v>
      </c>
      <c r="D1078">
        <v>16</v>
      </c>
      <c r="E1078">
        <v>16</v>
      </c>
      <c r="F1078">
        <v>51</v>
      </c>
      <c r="G1078">
        <v>22</v>
      </c>
      <c r="H1078">
        <v>21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 s="5">
        <v>0</v>
      </c>
    </row>
    <row r="1079" spans="1:28" x14ac:dyDescent="0.3">
      <c r="A1079" s="7" t="s">
        <v>272</v>
      </c>
      <c r="B1079" s="11">
        <v>166</v>
      </c>
      <c r="C1079">
        <v>16</v>
      </c>
      <c r="D1079">
        <v>16</v>
      </c>
      <c r="E1079">
        <v>16</v>
      </c>
      <c r="F1079">
        <v>51</v>
      </c>
      <c r="G1079">
        <v>22</v>
      </c>
      <c r="H1079">
        <v>21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 s="5">
        <v>0</v>
      </c>
    </row>
    <row r="1080" spans="1:28" x14ac:dyDescent="0.3">
      <c r="A1080" s="7" t="s">
        <v>273</v>
      </c>
      <c r="B1080" s="11">
        <v>8360297</v>
      </c>
      <c r="C1080">
        <v>170496</v>
      </c>
      <c r="D1080">
        <v>170496</v>
      </c>
      <c r="E1080">
        <v>170496</v>
      </c>
      <c r="F1080">
        <v>662670</v>
      </c>
      <c r="G1080">
        <v>234432</v>
      </c>
      <c r="H1080">
        <v>223776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 s="5">
        <v>0</v>
      </c>
    </row>
    <row r="1081" spans="1:28" x14ac:dyDescent="0.3">
      <c r="A1081" s="7" t="s">
        <v>274</v>
      </c>
      <c r="B1081" s="11">
        <v>8360297</v>
      </c>
      <c r="C1081">
        <v>170496</v>
      </c>
      <c r="D1081">
        <v>170496</v>
      </c>
      <c r="E1081">
        <v>170496</v>
      </c>
      <c r="F1081">
        <v>662670</v>
      </c>
      <c r="G1081">
        <v>234432</v>
      </c>
      <c r="H1081">
        <v>223776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 s="5">
        <v>0</v>
      </c>
    </row>
    <row r="1082" spans="1:28" x14ac:dyDescent="0.3">
      <c r="A1082" s="7" t="s">
        <v>275</v>
      </c>
      <c r="B1082" s="11">
        <v>8360297</v>
      </c>
      <c r="C1082">
        <v>170496</v>
      </c>
      <c r="D1082">
        <v>170496</v>
      </c>
      <c r="E1082">
        <v>170496</v>
      </c>
      <c r="F1082">
        <v>662670</v>
      </c>
      <c r="G1082">
        <v>234432</v>
      </c>
      <c r="H1082">
        <v>223776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 s="5">
        <v>0</v>
      </c>
    </row>
    <row r="1083" spans="1:28" x14ac:dyDescent="0.3">
      <c r="A1083" s="7" t="s">
        <v>276</v>
      </c>
      <c r="B1083" s="11">
        <v>8360297</v>
      </c>
      <c r="C1083">
        <v>170496</v>
      </c>
      <c r="D1083">
        <v>170496</v>
      </c>
      <c r="E1083">
        <v>170496</v>
      </c>
      <c r="F1083">
        <v>662670</v>
      </c>
      <c r="G1083">
        <v>234432</v>
      </c>
      <c r="H1083">
        <v>223776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 s="5">
        <v>0</v>
      </c>
    </row>
    <row r="1084" spans="1:28" x14ac:dyDescent="0.3">
      <c r="A1084" s="7" t="s">
        <v>277</v>
      </c>
      <c r="B1084" s="11">
        <v>2.0975000000000001E-2</v>
      </c>
      <c r="C1084">
        <v>2.905E-3</v>
      </c>
      <c r="D1084">
        <v>2.9120000000000001E-3</v>
      </c>
      <c r="E1084">
        <v>2.911E-3</v>
      </c>
      <c r="F1084">
        <v>1.2699E-2</v>
      </c>
      <c r="G1084">
        <v>5.4949999999999999E-3</v>
      </c>
      <c r="H1084">
        <v>5.2529999999999999E-3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 s="5">
        <v>0</v>
      </c>
    </row>
    <row r="1085" spans="1:28" x14ac:dyDescent="0.3">
      <c r="A1085" s="7" t="s">
        <v>278</v>
      </c>
      <c r="B1085" s="11">
        <v>2.0975000000000001E-2</v>
      </c>
      <c r="C1085">
        <v>2.905E-3</v>
      </c>
      <c r="D1085">
        <v>2.9120000000000001E-3</v>
      </c>
      <c r="E1085">
        <v>2.911E-3</v>
      </c>
      <c r="F1085">
        <v>1.2699E-2</v>
      </c>
      <c r="G1085">
        <v>5.4949999999999999E-3</v>
      </c>
      <c r="H1085">
        <v>5.2529999999999999E-3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 s="5">
        <v>0</v>
      </c>
    </row>
    <row r="1086" spans="1:28" x14ac:dyDescent="0.3">
      <c r="A1086" s="7" t="s">
        <v>279</v>
      </c>
      <c r="B1086" s="11">
        <v>2.0975000000000001E-2</v>
      </c>
      <c r="C1086">
        <v>2.905E-3</v>
      </c>
      <c r="D1086">
        <v>2.9120000000000001E-3</v>
      </c>
      <c r="E1086">
        <v>2.911E-3</v>
      </c>
      <c r="F1086">
        <v>1.2699E-2</v>
      </c>
      <c r="G1086">
        <v>5.4949999999999999E-3</v>
      </c>
      <c r="H1086">
        <v>5.2529999999999999E-3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 s="5">
        <v>0</v>
      </c>
    </row>
    <row r="1087" spans="1:28" x14ac:dyDescent="0.3">
      <c r="A1087" s="7" t="s">
        <v>280</v>
      </c>
      <c r="B1087" s="11">
        <v>2.0975000000000001E-2</v>
      </c>
      <c r="C1087">
        <v>2.905E-3</v>
      </c>
      <c r="D1087">
        <v>2.9120000000000001E-3</v>
      </c>
      <c r="E1087">
        <v>2.911E-3</v>
      </c>
      <c r="F1087">
        <v>1.2699E-2</v>
      </c>
      <c r="G1087">
        <v>5.4949999999999999E-3</v>
      </c>
      <c r="H1087">
        <v>5.2529999999999999E-3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 s="5">
        <v>0</v>
      </c>
    </row>
    <row r="1088" spans="1:28" x14ac:dyDescent="0.3">
      <c r="A1088" s="7" t="s">
        <v>281</v>
      </c>
      <c r="B1088" s="11">
        <v>50363.234940000002</v>
      </c>
      <c r="C1088">
        <v>10656</v>
      </c>
      <c r="D1088">
        <v>10656</v>
      </c>
      <c r="E1088">
        <v>10656</v>
      </c>
      <c r="F1088">
        <v>12993.529412</v>
      </c>
      <c r="G1088">
        <v>10656</v>
      </c>
      <c r="H1088">
        <v>10656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 s="5">
        <v>0</v>
      </c>
    </row>
    <row r="1089" spans="1:28" x14ac:dyDescent="0.3">
      <c r="A1089" s="7" t="s">
        <v>282</v>
      </c>
      <c r="B1089" s="11">
        <v>50363.234940000002</v>
      </c>
      <c r="C1089">
        <v>10656</v>
      </c>
      <c r="D1089">
        <v>10656</v>
      </c>
      <c r="E1089">
        <v>10656</v>
      </c>
      <c r="F1089">
        <v>12993.529412</v>
      </c>
      <c r="G1089">
        <v>10656</v>
      </c>
      <c r="H1089">
        <v>10656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 s="5">
        <v>0</v>
      </c>
    </row>
    <row r="1090" spans="1:28" x14ac:dyDescent="0.3">
      <c r="A1090" s="7" t="s">
        <v>283</v>
      </c>
      <c r="B1090" s="11">
        <v>50363.234940000002</v>
      </c>
      <c r="C1090">
        <v>10656</v>
      </c>
      <c r="D1090">
        <v>10656</v>
      </c>
      <c r="E1090">
        <v>10656</v>
      </c>
      <c r="F1090">
        <v>12993.529412</v>
      </c>
      <c r="G1090">
        <v>10656</v>
      </c>
      <c r="H1090">
        <v>10656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 s="5">
        <v>0</v>
      </c>
    </row>
    <row r="1091" spans="1:28" x14ac:dyDescent="0.3">
      <c r="A1091" s="7" t="s">
        <v>284</v>
      </c>
      <c r="B1091" s="11">
        <v>50363.234940000002</v>
      </c>
      <c r="C1091">
        <v>10656</v>
      </c>
      <c r="D1091">
        <v>10656</v>
      </c>
      <c r="E1091">
        <v>10656</v>
      </c>
      <c r="F1091">
        <v>12993.529412</v>
      </c>
      <c r="G1091">
        <v>10656</v>
      </c>
      <c r="H1091">
        <v>10656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 s="5">
        <v>0</v>
      </c>
    </row>
    <row r="1092" spans="1:28" x14ac:dyDescent="0.3">
      <c r="A1092" s="7" t="s">
        <v>288</v>
      </c>
      <c r="B1092" s="11">
        <v>154</v>
      </c>
      <c r="C1092">
        <v>16</v>
      </c>
      <c r="D1092">
        <v>16</v>
      </c>
      <c r="E1092">
        <v>16</v>
      </c>
      <c r="F1092">
        <v>8</v>
      </c>
      <c r="G1092">
        <v>7</v>
      </c>
      <c r="H1092">
        <v>9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 s="5">
        <v>0</v>
      </c>
    </row>
    <row r="1093" spans="1:28" x14ac:dyDescent="0.3">
      <c r="A1093" s="7" t="s">
        <v>289</v>
      </c>
      <c r="B1093" s="11">
        <v>154</v>
      </c>
      <c r="C1093">
        <v>16</v>
      </c>
      <c r="D1093">
        <v>16</v>
      </c>
      <c r="E1093">
        <v>16</v>
      </c>
      <c r="F1093">
        <v>8</v>
      </c>
      <c r="G1093">
        <v>7</v>
      </c>
      <c r="H1093">
        <v>9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 s="5">
        <v>0</v>
      </c>
    </row>
    <row r="1094" spans="1:28" x14ac:dyDescent="0.3">
      <c r="A1094" s="7" t="s">
        <v>290</v>
      </c>
      <c r="B1094" s="11">
        <v>7918074</v>
      </c>
      <c r="C1094">
        <v>191808</v>
      </c>
      <c r="D1094">
        <v>191808</v>
      </c>
      <c r="E1094">
        <v>191808</v>
      </c>
      <c r="F1094">
        <v>73260</v>
      </c>
      <c r="G1094">
        <v>67932</v>
      </c>
      <c r="H1094">
        <v>73260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 s="5">
        <v>0</v>
      </c>
    </row>
    <row r="1095" spans="1:28" x14ac:dyDescent="0.3">
      <c r="A1095" s="7" t="s">
        <v>291</v>
      </c>
      <c r="B1095" s="11">
        <v>7918074</v>
      </c>
      <c r="C1095">
        <v>191808</v>
      </c>
      <c r="D1095">
        <v>191808</v>
      </c>
      <c r="E1095">
        <v>191808</v>
      </c>
      <c r="F1095">
        <v>73260</v>
      </c>
      <c r="G1095">
        <v>67932</v>
      </c>
      <c r="H1095">
        <v>73260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 s="5">
        <v>0</v>
      </c>
    </row>
    <row r="1096" spans="1:28" x14ac:dyDescent="0.3">
      <c r="A1096" s="7" t="s">
        <v>294</v>
      </c>
      <c r="B1096" s="11">
        <v>3.2983999999999999E-2</v>
      </c>
      <c r="C1096">
        <v>4.5640000000000003E-3</v>
      </c>
      <c r="D1096">
        <v>4.581E-3</v>
      </c>
      <c r="E1096">
        <v>4.5779999999999996E-3</v>
      </c>
      <c r="F1096">
        <v>3.9699999999999996E-3</v>
      </c>
      <c r="G1096">
        <v>3.4949999999999998E-3</v>
      </c>
      <c r="H1096">
        <v>4.5069999999999997E-3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 s="5">
        <v>0</v>
      </c>
    </row>
    <row r="1097" spans="1:28" x14ac:dyDescent="0.3">
      <c r="A1097" s="7" t="s">
        <v>295</v>
      </c>
      <c r="B1097" s="11">
        <v>3.2983999999999999E-2</v>
      </c>
      <c r="C1097">
        <v>4.5640000000000003E-3</v>
      </c>
      <c r="D1097">
        <v>4.581E-3</v>
      </c>
      <c r="E1097">
        <v>4.5779999999999996E-3</v>
      </c>
      <c r="F1097">
        <v>3.9699999999999996E-3</v>
      </c>
      <c r="G1097">
        <v>3.4949999999999998E-3</v>
      </c>
      <c r="H1097">
        <v>4.5069999999999997E-3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 s="5">
        <v>0</v>
      </c>
    </row>
    <row r="1098" spans="1:28" x14ac:dyDescent="0.3">
      <c r="A1098" s="7" t="s">
        <v>296</v>
      </c>
      <c r="B1098" s="11">
        <v>51416.064935000002</v>
      </c>
      <c r="C1098">
        <v>11988</v>
      </c>
      <c r="D1098">
        <v>11988</v>
      </c>
      <c r="E1098">
        <v>11988</v>
      </c>
      <c r="F1098">
        <v>9157.5</v>
      </c>
      <c r="G1098">
        <v>9704.5714289999996</v>
      </c>
      <c r="H1098">
        <v>8140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 s="5">
        <v>0</v>
      </c>
    </row>
    <row r="1099" spans="1:28" x14ac:dyDescent="0.3">
      <c r="A1099" s="7" t="s">
        <v>297</v>
      </c>
      <c r="B1099" s="11">
        <v>51416.064935000002</v>
      </c>
      <c r="C1099">
        <v>11988</v>
      </c>
      <c r="D1099">
        <v>11988</v>
      </c>
      <c r="E1099">
        <v>11988</v>
      </c>
      <c r="F1099">
        <v>9157.5</v>
      </c>
      <c r="G1099">
        <v>9704.5714289999996</v>
      </c>
      <c r="H1099">
        <v>8140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 s="5">
        <v>0</v>
      </c>
    </row>
    <row r="1100" spans="1:28" x14ac:dyDescent="0.3">
      <c r="A1100" s="7" t="s">
        <v>298</v>
      </c>
      <c r="B1100" s="11">
        <v>26</v>
      </c>
      <c r="C1100">
        <v>3</v>
      </c>
      <c r="D1100">
        <v>2</v>
      </c>
      <c r="E1100">
        <v>4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 s="5">
        <v>0</v>
      </c>
    </row>
    <row r="1101" spans="1:28" x14ac:dyDescent="0.3">
      <c r="A1101" s="7" t="s">
        <v>299</v>
      </c>
      <c r="B1101" s="11">
        <v>26</v>
      </c>
      <c r="C1101">
        <v>3</v>
      </c>
      <c r="D1101">
        <v>2</v>
      </c>
      <c r="E1101">
        <v>4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 s="5">
        <v>0</v>
      </c>
    </row>
    <row r="1102" spans="1:28" x14ac:dyDescent="0.3">
      <c r="A1102" s="7" t="s">
        <v>300</v>
      </c>
      <c r="B1102" s="11">
        <v>128</v>
      </c>
      <c r="C1102">
        <v>16</v>
      </c>
      <c r="D1102">
        <v>16</v>
      </c>
      <c r="E1102">
        <v>16</v>
      </c>
      <c r="F1102">
        <v>5</v>
      </c>
      <c r="G1102">
        <v>5</v>
      </c>
      <c r="H1102">
        <v>5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 s="5">
        <v>0</v>
      </c>
    </row>
    <row r="1103" spans="1:28" x14ac:dyDescent="0.3">
      <c r="A1103" s="7" t="s">
        <v>301</v>
      </c>
      <c r="B1103" s="11">
        <v>128</v>
      </c>
      <c r="C1103">
        <v>16</v>
      </c>
      <c r="D1103">
        <v>16</v>
      </c>
      <c r="E1103">
        <v>16</v>
      </c>
      <c r="F1103">
        <v>5</v>
      </c>
      <c r="G1103">
        <v>5</v>
      </c>
      <c r="H1103">
        <v>5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 s="5">
        <v>0</v>
      </c>
    </row>
    <row r="1104" spans="1:28" x14ac:dyDescent="0.3">
      <c r="A1104" s="7" t="s">
        <v>302</v>
      </c>
      <c r="B1104" s="11">
        <v>6955038</v>
      </c>
      <c r="C1104">
        <v>170496</v>
      </c>
      <c r="D1104">
        <v>170496</v>
      </c>
      <c r="E1104">
        <v>170496</v>
      </c>
      <c r="F1104">
        <v>53280</v>
      </c>
      <c r="G1104">
        <v>53280</v>
      </c>
      <c r="H1104">
        <v>53280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 s="5">
        <v>0</v>
      </c>
    </row>
    <row r="1105" spans="1:28" x14ac:dyDescent="0.3">
      <c r="A1105" s="7" t="s">
        <v>303</v>
      </c>
      <c r="B1105" s="11">
        <v>6955038</v>
      </c>
      <c r="C1105">
        <v>170496</v>
      </c>
      <c r="D1105">
        <v>170496</v>
      </c>
      <c r="E1105">
        <v>170496</v>
      </c>
      <c r="F1105">
        <v>53280</v>
      </c>
      <c r="G1105">
        <v>53280</v>
      </c>
      <c r="H1105">
        <v>53280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 s="5">
        <v>0</v>
      </c>
    </row>
    <row r="1106" spans="1:28" x14ac:dyDescent="0.3">
      <c r="A1106" s="7" t="s">
        <v>304</v>
      </c>
      <c r="B1106" s="11">
        <v>2.7414999999999998E-2</v>
      </c>
      <c r="C1106">
        <v>4.5640000000000003E-3</v>
      </c>
      <c r="D1106">
        <v>4.581E-3</v>
      </c>
      <c r="E1106">
        <v>4.5779999999999996E-3</v>
      </c>
      <c r="F1106">
        <v>2.4810000000000001E-3</v>
      </c>
      <c r="G1106">
        <v>2.496E-3</v>
      </c>
      <c r="H1106">
        <v>2.5040000000000001E-3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 s="5">
        <v>0</v>
      </c>
    </row>
    <row r="1107" spans="1:28" x14ac:dyDescent="0.3">
      <c r="A1107" s="7" t="s">
        <v>305</v>
      </c>
      <c r="B1107" s="11">
        <v>2.7414999999999998E-2</v>
      </c>
      <c r="C1107">
        <v>4.5640000000000003E-3</v>
      </c>
      <c r="D1107">
        <v>4.581E-3</v>
      </c>
      <c r="E1107">
        <v>4.5779999999999996E-3</v>
      </c>
      <c r="F1107">
        <v>2.4810000000000001E-3</v>
      </c>
      <c r="G1107">
        <v>2.496E-3</v>
      </c>
      <c r="H1107">
        <v>2.5040000000000001E-3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 s="5">
        <v>0</v>
      </c>
    </row>
    <row r="1108" spans="1:28" x14ac:dyDescent="0.3">
      <c r="A1108" s="7" t="s">
        <v>306</v>
      </c>
      <c r="B1108" s="11">
        <v>54336.234375</v>
      </c>
      <c r="C1108">
        <v>10656</v>
      </c>
      <c r="D1108">
        <v>10656</v>
      </c>
      <c r="E1108">
        <v>10656</v>
      </c>
      <c r="F1108">
        <v>10656</v>
      </c>
      <c r="G1108">
        <v>10656</v>
      </c>
      <c r="H1108">
        <v>10656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 s="5">
        <v>0</v>
      </c>
    </row>
    <row r="1109" spans="1:28" x14ac:dyDescent="0.3">
      <c r="A1109" s="7" t="s">
        <v>307</v>
      </c>
      <c r="B1109" s="11">
        <v>54336.234375</v>
      </c>
      <c r="C1109">
        <v>10656</v>
      </c>
      <c r="D1109">
        <v>10656</v>
      </c>
      <c r="E1109">
        <v>10656</v>
      </c>
      <c r="F1109">
        <v>10656</v>
      </c>
      <c r="G1109">
        <v>10656</v>
      </c>
      <c r="H1109">
        <v>10656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 s="5">
        <v>0</v>
      </c>
    </row>
    <row r="1110" spans="1:28" x14ac:dyDescent="0.3">
      <c r="A1110" s="7" t="s">
        <v>308</v>
      </c>
      <c r="B1110" s="11">
        <v>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 s="5">
        <v>0</v>
      </c>
    </row>
    <row r="1111" spans="1:28" x14ac:dyDescent="0.3">
      <c r="A1111" s="7" t="s">
        <v>309</v>
      </c>
      <c r="B1111" s="11">
        <v>3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 s="5">
        <v>0</v>
      </c>
    </row>
    <row r="1112" spans="1:28" x14ac:dyDescent="0.3">
      <c r="A1112" s="7" t="s">
        <v>310</v>
      </c>
      <c r="B1112" s="11">
        <v>4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 s="5">
        <v>0</v>
      </c>
    </row>
    <row r="1113" spans="1:28" x14ac:dyDescent="0.3">
      <c r="A1113" s="7" t="s">
        <v>311</v>
      </c>
      <c r="B1113" s="11">
        <v>4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 s="5">
        <v>0</v>
      </c>
    </row>
    <row r="1114" spans="1:28" x14ac:dyDescent="0.3">
      <c r="A1114" s="7" t="s">
        <v>312</v>
      </c>
      <c r="B1114" s="11">
        <v>41292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 s="5">
        <v>0</v>
      </c>
    </row>
    <row r="1115" spans="1:28" x14ac:dyDescent="0.3">
      <c r="A1115" s="7" t="s">
        <v>313</v>
      </c>
      <c r="B1115" s="11">
        <v>41292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 s="5">
        <v>0</v>
      </c>
    </row>
    <row r="1116" spans="1:28" x14ac:dyDescent="0.3">
      <c r="A1116" s="7" t="s">
        <v>314</v>
      </c>
      <c r="B1116" s="11">
        <v>7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 s="5">
        <v>0</v>
      </c>
    </row>
    <row r="1117" spans="1:28" x14ac:dyDescent="0.3">
      <c r="A1117" s="7" t="s">
        <v>315</v>
      </c>
      <c r="B1117" s="11">
        <v>7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 s="5">
        <v>0</v>
      </c>
    </row>
    <row r="1118" spans="1:28" x14ac:dyDescent="0.3">
      <c r="A1118" s="7" t="s">
        <v>316</v>
      </c>
      <c r="B1118" s="11">
        <v>0.57142899999999996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 s="5">
        <v>0</v>
      </c>
    </row>
    <row r="1119" spans="1:28" x14ac:dyDescent="0.3">
      <c r="A1119" s="7" t="s">
        <v>317</v>
      </c>
      <c r="B1119" s="11">
        <v>0.57142899999999996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 s="5">
        <v>0</v>
      </c>
    </row>
    <row r="1120" spans="1:28" x14ac:dyDescent="0.3">
      <c r="A1120" s="7" t="s">
        <v>318</v>
      </c>
      <c r="B1120" s="11">
        <v>10323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 s="5">
        <v>0</v>
      </c>
    </row>
    <row r="1121" spans="1:28" x14ac:dyDescent="0.3">
      <c r="A1121" s="7" t="s">
        <v>319</v>
      </c>
      <c r="B1121" s="11">
        <v>10323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 s="5">
        <v>0</v>
      </c>
    </row>
    <row r="1122" spans="1:28" x14ac:dyDescent="0.3">
      <c r="A1122" s="7" t="s">
        <v>320</v>
      </c>
      <c r="B1122" s="11">
        <v>4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 s="5">
        <v>0</v>
      </c>
    </row>
    <row r="1123" spans="1:28" x14ac:dyDescent="0.3">
      <c r="A1123" s="7" t="s">
        <v>321</v>
      </c>
      <c r="B1123" s="11">
        <v>4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 s="5">
        <v>0</v>
      </c>
    </row>
    <row r="1124" spans="1:28" x14ac:dyDescent="0.3">
      <c r="A1124" s="7" t="s">
        <v>322</v>
      </c>
      <c r="B1124" s="11">
        <v>35964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 s="5">
        <v>0</v>
      </c>
    </row>
    <row r="1125" spans="1:28" x14ac:dyDescent="0.3">
      <c r="A1125" s="7" t="s">
        <v>323</v>
      </c>
      <c r="B1125" s="11">
        <v>35964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 s="5">
        <v>0</v>
      </c>
    </row>
    <row r="1126" spans="1:28" x14ac:dyDescent="0.3">
      <c r="A1126" s="7" t="s">
        <v>324</v>
      </c>
      <c r="B1126" s="11">
        <v>0.57142899999999996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 s="5">
        <v>0</v>
      </c>
    </row>
    <row r="1127" spans="1:28" x14ac:dyDescent="0.3">
      <c r="A1127" s="7" t="s">
        <v>325</v>
      </c>
      <c r="B1127" s="11">
        <v>0.57142899999999996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 s="5">
        <v>0</v>
      </c>
    </row>
    <row r="1128" spans="1:28" x14ac:dyDescent="0.3">
      <c r="A1128" s="7" t="s">
        <v>326</v>
      </c>
      <c r="B1128" s="11">
        <v>8991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 s="5">
        <v>0</v>
      </c>
    </row>
    <row r="1129" spans="1:28" x14ac:dyDescent="0.3">
      <c r="A1129" s="7" t="s">
        <v>327</v>
      </c>
      <c r="B1129" s="11">
        <v>8991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 s="5">
        <v>0</v>
      </c>
    </row>
    <row r="1130" spans="1:28" x14ac:dyDescent="0.3">
      <c r="A1130" s="7" t="s">
        <v>330</v>
      </c>
      <c r="B1130" s="11">
        <v>94</v>
      </c>
      <c r="C1130">
        <v>97</v>
      </c>
      <c r="D1130">
        <v>29</v>
      </c>
      <c r="E1130">
        <v>28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 s="5">
        <v>0</v>
      </c>
    </row>
    <row r="1131" spans="1:28" x14ac:dyDescent="0.3">
      <c r="A1131" s="7" t="s">
        <v>331</v>
      </c>
      <c r="B1131" s="11">
        <v>94</v>
      </c>
      <c r="C1131">
        <v>97</v>
      </c>
      <c r="D1131">
        <v>29</v>
      </c>
      <c r="E1131">
        <v>28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 s="5">
        <v>0</v>
      </c>
    </row>
    <row r="1132" spans="1:28" x14ac:dyDescent="0.3">
      <c r="A1132" s="7" t="s">
        <v>332</v>
      </c>
      <c r="B1132" s="11">
        <v>2992337</v>
      </c>
      <c r="C1132">
        <v>1269396</v>
      </c>
      <c r="D1132">
        <v>243756</v>
      </c>
      <c r="E1132">
        <v>230436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 s="5">
        <v>0</v>
      </c>
    </row>
    <row r="1133" spans="1:28" x14ac:dyDescent="0.3">
      <c r="A1133" s="7" t="s">
        <v>333</v>
      </c>
      <c r="B1133" s="11">
        <v>2992337</v>
      </c>
      <c r="C1133">
        <v>1269396</v>
      </c>
      <c r="D1133">
        <v>243756</v>
      </c>
      <c r="E1133">
        <v>230436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 s="5">
        <v>0</v>
      </c>
    </row>
    <row r="1134" spans="1:28" x14ac:dyDescent="0.3">
      <c r="A1134" s="7" t="s">
        <v>336</v>
      </c>
      <c r="B1134" s="11">
        <v>2.8968000000000001E-2</v>
      </c>
      <c r="C1134">
        <v>4.8475999999999998E-2</v>
      </c>
      <c r="D1134">
        <v>1.4493000000000001E-2</v>
      </c>
      <c r="E1134">
        <v>1.3993E-2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 s="5">
        <v>0</v>
      </c>
    </row>
    <row r="1135" spans="1:28" x14ac:dyDescent="0.3">
      <c r="A1135" s="7" t="s">
        <v>337</v>
      </c>
      <c r="B1135" s="11">
        <v>2.8968000000000001E-2</v>
      </c>
      <c r="C1135">
        <v>4.8475999999999998E-2</v>
      </c>
      <c r="D1135">
        <v>1.4493000000000001E-2</v>
      </c>
      <c r="E1135">
        <v>1.3993E-2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 s="5">
        <v>0</v>
      </c>
    </row>
    <row r="1136" spans="1:28" x14ac:dyDescent="0.3">
      <c r="A1136" s="7" t="s">
        <v>338</v>
      </c>
      <c r="B1136" s="11">
        <v>31833.372340000002</v>
      </c>
      <c r="C1136">
        <v>13086.556701</v>
      </c>
      <c r="D1136">
        <v>8405.3793100000003</v>
      </c>
      <c r="E1136">
        <v>8229.8571429999993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 s="5">
        <v>0</v>
      </c>
    </row>
    <row r="1137" spans="1:28" x14ac:dyDescent="0.3">
      <c r="A1137" s="7" t="s">
        <v>339</v>
      </c>
      <c r="B1137" s="11">
        <v>31833.372340000002</v>
      </c>
      <c r="C1137">
        <v>13086.556701</v>
      </c>
      <c r="D1137">
        <v>8405.3793100000003</v>
      </c>
      <c r="E1137">
        <v>8229.8571429999993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 s="5">
        <v>0</v>
      </c>
    </row>
    <row r="1138" spans="1:28" x14ac:dyDescent="0.3">
      <c r="A1138" s="7" t="s">
        <v>340</v>
      </c>
      <c r="B1138" s="11">
        <v>56</v>
      </c>
      <c r="C1138">
        <v>51</v>
      </c>
      <c r="D1138">
        <v>12</v>
      </c>
      <c r="E1138">
        <v>12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 s="5">
        <v>0</v>
      </c>
    </row>
    <row r="1139" spans="1:28" x14ac:dyDescent="0.3">
      <c r="A1139" s="7" t="s">
        <v>341</v>
      </c>
      <c r="B1139" s="11">
        <v>56</v>
      </c>
      <c r="C1139">
        <v>51</v>
      </c>
      <c r="D1139">
        <v>12</v>
      </c>
      <c r="E1139">
        <v>12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 s="5">
        <v>0</v>
      </c>
    </row>
    <row r="1140" spans="1:28" x14ac:dyDescent="0.3">
      <c r="A1140" s="7" t="s">
        <v>342</v>
      </c>
      <c r="B1140" s="11">
        <v>38</v>
      </c>
      <c r="C1140">
        <v>46</v>
      </c>
      <c r="D1140">
        <v>17</v>
      </c>
      <c r="E1140">
        <v>16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 s="5">
        <v>0</v>
      </c>
    </row>
    <row r="1141" spans="1:28" x14ac:dyDescent="0.3">
      <c r="A1141" s="7" t="s">
        <v>343</v>
      </c>
      <c r="B1141" s="11">
        <v>38</v>
      </c>
      <c r="C1141">
        <v>46</v>
      </c>
      <c r="D1141">
        <v>17</v>
      </c>
      <c r="E1141">
        <v>16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 s="5">
        <v>0</v>
      </c>
    </row>
    <row r="1142" spans="1:28" x14ac:dyDescent="0.3">
      <c r="A1142" s="7" t="s">
        <v>344</v>
      </c>
      <c r="B1142" s="11">
        <v>1405259</v>
      </c>
      <c r="C1142">
        <v>609390</v>
      </c>
      <c r="D1142">
        <v>181152</v>
      </c>
      <c r="E1142">
        <v>170496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 s="5">
        <v>0</v>
      </c>
    </row>
    <row r="1143" spans="1:28" x14ac:dyDescent="0.3">
      <c r="A1143" s="7" t="s">
        <v>345</v>
      </c>
      <c r="B1143" s="11">
        <v>1405259</v>
      </c>
      <c r="C1143">
        <v>609390</v>
      </c>
      <c r="D1143">
        <v>181152</v>
      </c>
      <c r="E1143">
        <v>170496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 s="5">
        <v>0</v>
      </c>
    </row>
    <row r="1144" spans="1:28" x14ac:dyDescent="0.3">
      <c r="A1144" s="7" t="s">
        <v>346</v>
      </c>
      <c r="B1144" s="11">
        <v>1.171E-2</v>
      </c>
      <c r="C1144">
        <v>2.2988999999999999E-2</v>
      </c>
      <c r="D1144">
        <v>8.4960000000000001E-3</v>
      </c>
      <c r="E1144">
        <v>7.9959999999999996E-3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 s="5">
        <v>0</v>
      </c>
    </row>
    <row r="1145" spans="1:28" x14ac:dyDescent="0.3">
      <c r="A1145" s="7" t="s">
        <v>347</v>
      </c>
      <c r="B1145" s="11">
        <v>1.171E-2</v>
      </c>
      <c r="C1145">
        <v>2.2988999999999999E-2</v>
      </c>
      <c r="D1145">
        <v>8.4960000000000001E-3</v>
      </c>
      <c r="E1145">
        <v>7.9959999999999996E-3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 s="5">
        <v>0</v>
      </c>
    </row>
    <row r="1146" spans="1:28" x14ac:dyDescent="0.3">
      <c r="A1146" s="7" t="s">
        <v>348</v>
      </c>
      <c r="B1146" s="11">
        <v>36980.5</v>
      </c>
      <c r="C1146">
        <v>13247.608695999999</v>
      </c>
      <c r="D1146">
        <v>10656</v>
      </c>
      <c r="E1146">
        <v>10656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 s="5">
        <v>0</v>
      </c>
    </row>
    <row r="1147" spans="1:28" x14ac:dyDescent="0.3">
      <c r="A1147" s="7" t="s">
        <v>349</v>
      </c>
      <c r="B1147" s="11">
        <v>36980.5</v>
      </c>
      <c r="C1147">
        <v>13247.608695999999</v>
      </c>
      <c r="D1147">
        <v>10656</v>
      </c>
      <c r="E1147">
        <v>10656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 s="5">
        <v>0</v>
      </c>
    </row>
    <row r="1148" spans="1:28" x14ac:dyDescent="0.3">
      <c r="A1148" s="7" t="s">
        <v>375</v>
      </c>
      <c r="B1148" s="11">
        <v>495</v>
      </c>
      <c r="C1148">
        <v>495</v>
      </c>
      <c r="D1148">
        <v>48</v>
      </c>
      <c r="E1148">
        <v>48</v>
      </c>
      <c r="F1148">
        <v>48</v>
      </c>
      <c r="G1148">
        <v>48</v>
      </c>
      <c r="H1148">
        <v>48</v>
      </c>
      <c r="I1148">
        <v>48</v>
      </c>
      <c r="J1148">
        <v>153</v>
      </c>
      <c r="K1148">
        <v>153</v>
      </c>
      <c r="L1148">
        <v>66</v>
      </c>
      <c r="M1148">
        <v>66</v>
      </c>
      <c r="N1148">
        <v>63</v>
      </c>
      <c r="O1148">
        <v>63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 s="5">
        <v>0</v>
      </c>
    </row>
    <row r="1149" spans="1:28" x14ac:dyDescent="0.3">
      <c r="A1149" s="7" t="s">
        <v>376</v>
      </c>
      <c r="B1149" s="11">
        <v>20160</v>
      </c>
      <c r="C1149">
        <v>20160</v>
      </c>
      <c r="D1149">
        <v>2048</v>
      </c>
      <c r="E1149">
        <v>2048</v>
      </c>
      <c r="F1149">
        <v>2048</v>
      </c>
      <c r="G1149">
        <v>2048</v>
      </c>
      <c r="H1149">
        <v>2048</v>
      </c>
      <c r="I1149">
        <v>2048</v>
      </c>
      <c r="J1149">
        <v>6528</v>
      </c>
      <c r="K1149">
        <v>6528</v>
      </c>
      <c r="L1149">
        <v>2816</v>
      </c>
      <c r="M1149">
        <v>2816</v>
      </c>
      <c r="N1149">
        <v>2688</v>
      </c>
      <c r="O1149">
        <v>2688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 s="5">
        <v>0</v>
      </c>
    </row>
    <row r="1150" spans="1:28" x14ac:dyDescent="0.3">
      <c r="A1150" s="7" t="s">
        <v>483</v>
      </c>
      <c r="B1150" s="11">
        <v>2132</v>
      </c>
      <c r="C1150">
        <v>135</v>
      </c>
      <c r="D1150">
        <v>303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 s="5">
        <v>0</v>
      </c>
    </row>
    <row r="1151" spans="1:28" x14ac:dyDescent="0.3">
      <c r="A1151" s="7" t="s">
        <v>484</v>
      </c>
      <c r="B1151" s="11">
        <v>2132</v>
      </c>
      <c r="C1151">
        <v>135</v>
      </c>
      <c r="D1151">
        <v>303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 s="5">
        <v>0</v>
      </c>
    </row>
    <row r="1152" spans="1:28" x14ac:dyDescent="0.3">
      <c r="A1152" s="7" t="s">
        <v>485</v>
      </c>
      <c r="B1152" s="11">
        <v>2132</v>
      </c>
      <c r="C1152">
        <v>135</v>
      </c>
      <c r="D1152">
        <v>303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 s="5">
        <v>0</v>
      </c>
    </row>
    <row r="1153" spans="1:28" x14ac:dyDescent="0.3">
      <c r="A1153" s="7" t="s">
        <v>486</v>
      </c>
      <c r="B1153" s="11">
        <v>2132</v>
      </c>
      <c r="C1153">
        <v>135</v>
      </c>
      <c r="D1153">
        <v>303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 s="5">
        <v>0</v>
      </c>
    </row>
    <row r="1154" spans="1:28" x14ac:dyDescent="0.3">
      <c r="A1154" s="7" t="s">
        <v>487</v>
      </c>
      <c r="B1154" s="11">
        <v>134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 s="5">
        <v>0</v>
      </c>
    </row>
    <row r="1155" spans="1:28" x14ac:dyDescent="0.3">
      <c r="A1155" s="7" t="s">
        <v>488</v>
      </c>
      <c r="B1155" s="11">
        <v>134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 s="5">
        <v>0</v>
      </c>
    </row>
    <row r="1156" spans="1:28" x14ac:dyDescent="0.3">
      <c r="A1156" s="7" t="s">
        <v>489</v>
      </c>
      <c r="B1156" s="11">
        <v>134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 s="5">
        <v>0</v>
      </c>
    </row>
    <row r="1157" spans="1:28" x14ac:dyDescent="0.3">
      <c r="A1157" s="7" t="s">
        <v>490</v>
      </c>
      <c r="B1157" s="11">
        <v>134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 s="5">
        <v>0</v>
      </c>
    </row>
    <row r="1158" spans="1:28" x14ac:dyDescent="0.3">
      <c r="A1158" s="7" t="s">
        <v>491</v>
      </c>
      <c r="B1158" s="11">
        <v>5980680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 s="5">
        <v>0</v>
      </c>
    </row>
    <row r="1159" spans="1:28" x14ac:dyDescent="0.3">
      <c r="A1159" s="7" t="s">
        <v>492</v>
      </c>
      <c r="B1159" s="11">
        <v>5980680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 s="5">
        <v>0</v>
      </c>
    </row>
    <row r="1160" spans="1:28" x14ac:dyDescent="0.3">
      <c r="A1160" s="7" t="s">
        <v>493</v>
      </c>
      <c r="B1160" s="11">
        <v>5980680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 s="5">
        <v>0</v>
      </c>
    </row>
    <row r="1161" spans="1:28" x14ac:dyDescent="0.3">
      <c r="A1161" s="7" t="s">
        <v>494</v>
      </c>
      <c r="B1161" s="11">
        <v>5980680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 s="5">
        <v>0</v>
      </c>
    </row>
    <row r="1162" spans="1:28" x14ac:dyDescent="0.3">
      <c r="A1162" s="7" t="s">
        <v>495</v>
      </c>
      <c r="B1162" s="11">
        <v>2266</v>
      </c>
      <c r="C1162">
        <v>135</v>
      </c>
      <c r="D1162">
        <v>303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 s="5">
        <v>0</v>
      </c>
    </row>
    <row r="1163" spans="1:28" x14ac:dyDescent="0.3">
      <c r="A1163" s="7" t="s">
        <v>496</v>
      </c>
      <c r="B1163" s="11">
        <v>2266</v>
      </c>
      <c r="C1163">
        <v>135</v>
      </c>
      <c r="D1163">
        <v>303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 s="5">
        <v>0</v>
      </c>
    </row>
    <row r="1164" spans="1:28" x14ac:dyDescent="0.3">
      <c r="A1164" s="7" t="s">
        <v>497</v>
      </c>
      <c r="B1164" s="11">
        <v>2266</v>
      </c>
      <c r="C1164">
        <v>135</v>
      </c>
      <c r="D1164">
        <v>303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 s="5">
        <v>0</v>
      </c>
    </row>
    <row r="1165" spans="1:28" x14ac:dyDescent="0.3">
      <c r="A1165" s="7" t="s">
        <v>498</v>
      </c>
      <c r="B1165" s="11">
        <v>2266</v>
      </c>
      <c r="C1165">
        <v>135</v>
      </c>
      <c r="D1165">
        <v>303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 s="5">
        <v>0</v>
      </c>
    </row>
    <row r="1166" spans="1:28" x14ac:dyDescent="0.3">
      <c r="A1166" s="7" t="s">
        <v>499</v>
      </c>
      <c r="B1166" s="11">
        <v>5.9135E-2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 s="5">
        <v>0</v>
      </c>
    </row>
    <row r="1167" spans="1:28" x14ac:dyDescent="0.3">
      <c r="A1167" s="7" t="s">
        <v>500</v>
      </c>
      <c r="B1167" s="11">
        <v>5.9135E-2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 s="5">
        <v>0</v>
      </c>
    </row>
    <row r="1168" spans="1:28" x14ac:dyDescent="0.3">
      <c r="A1168" s="7" t="s">
        <v>501</v>
      </c>
      <c r="B1168" s="11">
        <v>5.9135E-2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 s="5">
        <v>0</v>
      </c>
    </row>
    <row r="1169" spans="1:28" x14ac:dyDescent="0.3">
      <c r="A1169" s="7" t="s">
        <v>502</v>
      </c>
      <c r="B1169" s="11">
        <v>5.9135E-2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 s="5">
        <v>0</v>
      </c>
    </row>
    <row r="1170" spans="1:28" x14ac:dyDescent="0.3">
      <c r="A1170" s="7" t="s">
        <v>503</v>
      </c>
      <c r="B1170" s="11">
        <v>44631.940299000002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 s="5">
        <v>0</v>
      </c>
    </row>
    <row r="1171" spans="1:28" x14ac:dyDescent="0.3">
      <c r="A1171" s="7" t="s">
        <v>504</v>
      </c>
      <c r="B1171" s="11">
        <v>44631.940299000002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 s="5">
        <v>0</v>
      </c>
    </row>
    <row r="1172" spans="1:28" x14ac:dyDescent="0.3">
      <c r="A1172" s="7" t="s">
        <v>505</v>
      </c>
      <c r="B1172" s="11">
        <v>44631.940299000002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 s="5">
        <v>0</v>
      </c>
    </row>
    <row r="1173" spans="1:28" x14ac:dyDescent="0.3">
      <c r="A1173" s="7" t="s">
        <v>506</v>
      </c>
      <c r="B1173" s="11">
        <v>44631.940299000002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 s="5">
        <v>0</v>
      </c>
    </row>
    <row r="1174" spans="1:28" x14ac:dyDescent="0.3">
      <c r="A1174" s="7" t="s">
        <v>513</v>
      </c>
      <c r="B1174" s="11">
        <v>48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 s="5">
        <v>0</v>
      </c>
    </row>
    <row r="1175" spans="1:28" x14ac:dyDescent="0.3">
      <c r="A1175" s="7" t="s">
        <v>514</v>
      </c>
      <c r="B1175" s="11">
        <v>48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 s="5">
        <v>0</v>
      </c>
    </row>
    <row r="1176" spans="1:28" x14ac:dyDescent="0.3">
      <c r="A1176" s="7" t="s">
        <v>515</v>
      </c>
      <c r="B1176" s="11">
        <v>48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 s="5">
        <v>0</v>
      </c>
    </row>
    <row r="1177" spans="1:28" x14ac:dyDescent="0.3">
      <c r="A1177" s="7" t="s">
        <v>516</v>
      </c>
      <c r="B1177" s="11">
        <v>48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 s="5">
        <v>0</v>
      </c>
    </row>
    <row r="1178" spans="1:28" x14ac:dyDescent="0.3">
      <c r="A1178" s="7" t="s">
        <v>517</v>
      </c>
      <c r="B1178" s="11">
        <v>48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 s="5">
        <v>0</v>
      </c>
    </row>
    <row r="1179" spans="1:28" x14ac:dyDescent="0.3">
      <c r="A1179" s="7" t="s">
        <v>518</v>
      </c>
      <c r="B1179" s="11">
        <v>48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 s="5">
        <v>0</v>
      </c>
    </row>
    <row r="1180" spans="1:28" x14ac:dyDescent="0.3">
      <c r="A1180" s="7" t="s">
        <v>519</v>
      </c>
      <c r="B1180" s="11">
        <v>86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 s="5">
        <v>0</v>
      </c>
    </row>
    <row r="1181" spans="1:28" x14ac:dyDescent="0.3">
      <c r="A1181" s="7" t="s">
        <v>520</v>
      </c>
      <c r="B1181" s="11">
        <v>86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 s="5">
        <v>0</v>
      </c>
    </row>
    <row r="1182" spans="1:28" x14ac:dyDescent="0.3">
      <c r="A1182" s="7" t="s">
        <v>521</v>
      </c>
      <c r="B1182" s="11">
        <v>86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 s="5">
        <v>0</v>
      </c>
    </row>
    <row r="1183" spans="1:28" x14ac:dyDescent="0.3">
      <c r="A1183" s="7" t="s">
        <v>522</v>
      </c>
      <c r="B1183" s="11">
        <v>86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 s="5">
        <v>0</v>
      </c>
    </row>
    <row r="1184" spans="1:28" x14ac:dyDescent="0.3">
      <c r="A1184" s="7" t="s">
        <v>523</v>
      </c>
      <c r="B1184" s="11">
        <v>4241754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 s="5">
        <v>0</v>
      </c>
    </row>
    <row r="1185" spans="1:28" x14ac:dyDescent="0.3">
      <c r="A1185" s="7" t="s">
        <v>524</v>
      </c>
      <c r="B1185" s="11">
        <v>4241754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 s="5">
        <v>0</v>
      </c>
    </row>
    <row r="1186" spans="1:28" x14ac:dyDescent="0.3">
      <c r="A1186" s="7" t="s">
        <v>525</v>
      </c>
      <c r="B1186" s="11">
        <v>4241754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 s="5">
        <v>0</v>
      </c>
    </row>
    <row r="1187" spans="1:28" x14ac:dyDescent="0.3">
      <c r="A1187" s="7" t="s">
        <v>526</v>
      </c>
      <c r="B1187" s="11">
        <v>4241754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 s="5">
        <v>0</v>
      </c>
    </row>
    <row r="1188" spans="1:28" x14ac:dyDescent="0.3">
      <c r="A1188" s="7" t="s">
        <v>527</v>
      </c>
      <c r="B1188" s="11">
        <v>3.7952E-2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 s="5">
        <v>0</v>
      </c>
    </row>
    <row r="1189" spans="1:28" x14ac:dyDescent="0.3">
      <c r="A1189" s="7" t="s">
        <v>528</v>
      </c>
      <c r="B1189" s="11">
        <v>3.7952E-2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 s="5">
        <v>0</v>
      </c>
    </row>
    <row r="1190" spans="1:28" x14ac:dyDescent="0.3">
      <c r="A1190" s="7" t="s">
        <v>529</v>
      </c>
      <c r="B1190" s="11">
        <v>3.7952E-2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 s="5">
        <v>0</v>
      </c>
    </row>
    <row r="1191" spans="1:28" x14ac:dyDescent="0.3">
      <c r="A1191" s="7" t="s">
        <v>530</v>
      </c>
      <c r="B1191" s="11">
        <v>3.7952E-2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 s="5">
        <v>0</v>
      </c>
    </row>
    <row r="1192" spans="1:28" x14ac:dyDescent="0.3">
      <c r="A1192" s="7" t="s">
        <v>531</v>
      </c>
      <c r="B1192" s="11">
        <v>49322.720930000003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 s="5">
        <v>0</v>
      </c>
    </row>
    <row r="1193" spans="1:28" x14ac:dyDescent="0.3">
      <c r="A1193" s="7" t="s">
        <v>532</v>
      </c>
      <c r="B1193" s="11">
        <v>49322.720930000003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 s="5">
        <v>0</v>
      </c>
    </row>
    <row r="1194" spans="1:28" x14ac:dyDescent="0.3">
      <c r="A1194" s="7" t="s">
        <v>533</v>
      </c>
      <c r="B1194" s="11">
        <v>49322.720930000003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 s="5">
        <v>0</v>
      </c>
    </row>
    <row r="1195" spans="1:28" x14ac:dyDescent="0.3">
      <c r="A1195" s="7" t="s">
        <v>534</v>
      </c>
      <c r="B1195" s="11">
        <v>49322.720930000003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 s="5">
        <v>0</v>
      </c>
    </row>
    <row r="1196" spans="1:28" x14ac:dyDescent="0.3">
      <c r="A1196" s="7" t="s">
        <v>536</v>
      </c>
      <c r="B1196" s="11">
        <v>1130</v>
      </c>
      <c r="C1196">
        <v>63</v>
      </c>
      <c r="D1196">
        <v>145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 s="5">
        <v>0</v>
      </c>
    </row>
    <row r="1197" spans="1:28" x14ac:dyDescent="0.3">
      <c r="A1197" s="7" t="s">
        <v>537</v>
      </c>
      <c r="B1197" s="11">
        <v>1130</v>
      </c>
      <c r="C1197">
        <v>63</v>
      </c>
      <c r="D1197">
        <v>145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 s="5">
        <v>0</v>
      </c>
    </row>
    <row r="1198" spans="1:28" x14ac:dyDescent="0.3">
      <c r="A1198" s="7" t="s">
        <v>538</v>
      </c>
      <c r="B1198" s="11">
        <v>70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 s="5">
        <v>0</v>
      </c>
    </row>
    <row r="1199" spans="1:28" x14ac:dyDescent="0.3">
      <c r="A1199" s="7" t="s">
        <v>539</v>
      </c>
      <c r="B1199" s="11">
        <v>70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 s="5">
        <v>0</v>
      </c>
    </row>
    <row r="1200" spans="1:28" x14ac:dyDescent="0.3">
      <c r="A1200" s="7" t="s">
        <v>540</v>
      </c>
      <c r="B1200" s="11">
        <v>4143186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 s="5">
        <v>0</v>
      </c>
    </row>
    <row r="1201" spans="1:28" x14ac:dyDescent="0.3">
      <c r="A1201" s="7" t="s">
        <v>541</v>
      </c>
      <c r="B1201" s="11">
        <v>4143186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 s="5">
        <v>0</v>
      </c>
    </row>
    <row r="1202" spans="1:28" x14ac:dyDescent="0.3">
      <c r="A1202" s="7" t="s">
        <v>542</v>
      </c>
      <c r="B1202" s="11">
        <v>1200</v>
      </c>
      <c r="C1202">
        <v>63</v>
      </c>
      <c r="D1202">
        <v>145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 s="5">
        <v>0</v>
      </c>
    </row>
    <row r="1203" spans="1:28" x14ac:dyDescent="0.3">
      <c r="A1203" s="7" t="s">
        <v>543</v>
      </c>
      <c r="B1203" s="11">
        <v>1200</v>
      </c>
      <c r="C1203">
        <v>63</v>
      </c>
      <c r="D1203">
        <v>145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 s="5">
        <v>0</v>
      </c>
    </row>
    <row r="1204" spans="1:28" x14ac:dyDescent="0.3">
      <c r="A1204" s="7" t="s">
        <v>544</v>
      </c>
      <c r="B1204" s="11">
        <v>5.8333000000000003E-2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 s="5">
        <v>0</v>
      </c>
    </row>
    <row r="1205" spans="1:28" x14ac:dyDescent="0.3">
      <c r="A1205" s="7" t="s">
        <v>545</v>
      </c>
      <c r="B1205" s="11">
        <v>5.8333000000000003E-2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 s="5">
        <v>0</v>
      </c>
    </row>
    <row r="1206" spans="1:28" x14ac:dyDescent="0.3">
      <c r="A1206" s="7" t="s">
        <v>546</v>
      </c>
      <c r="B1206" s="11">
        <v>59188.371428999999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 s="5">
        <v>0</v>
      </c>
    </row>
    <row r="1207" spans="1:28" x14ac:dyDescent="0.3">
      <c r="A1207" s="7" t="s">
        <v>547</v>
      </c>
      <c r="B1207" s="11">
        <v>59188.371428999999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 s="5">
        <v>0</v>
      </c>
    </row>
    <row r="1208" spans="1:28" x14ac:dyDescent="0.3">
      <c r="A1208" s="7" t="s">
        <v>548</v>
      </c>
      <c r="B1208" s="11">
        <v>11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 s="5">
        <v>0</v>
      </c>
    </row>
    <row r="1209" spans="1:28" x14ac:dyDescent="0.3">
      <c r="A1209" s="7" t="s">
        <v>549</v>
      </c>
      <c r="B1209" s="11">
        <v>11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 s="5">
        <v>0</v>
      </c>
    </row>
    <row r="1210" spans="1:28" x14ac:dyDescent="0.3">
      <c r="A1210" s="7" t="s">
        <v>550</v>
      </c>
      <c r="B1210" s="11">
        <v>59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 s="5">
        <v>0</v>
      </c>
    </row>
    <row r="1211" spans="1:28" x14ac:dyDescent="0.3">
      <c r="A1211" s="7" t="s">
        <v>551</v>
      </c>
      <c r="B1211" s="11">
        <v>59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 s="5">
        <v>0</v>
      </c>
    </row>
    <row r="1212" spans="1:28" x14ac:dyDescent="0.3">
      <c r="A1212" s="7" t="s">
        <v>552</v>
      </c>
      <c r="B1212" s="11">
        <v>3328002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 s="5">
        <v>0</v>
      </c>
    </row>
    <row r="1213" spans="1:28" x14ac:dyDescent="0.3">
      <c r="A1213" s="7" t="s">
        <v>553</v>
      </c>
      <c r="B1213" s="11">
        <v>3328002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 s="5">
        <v>0</v>
      </c>
    </row>
    <row r="1214" spans="1:28" x14ac:dyDescent="0.3">
      <c r="A1214" s="7" t="s">
        <v>554</v>
      </c>
      <c r="B1214" s="11">
        <v>4.9167000000000002E-2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 s="5">
        <v>0</v>
      </c>
    </row>
    <row r="1215" spans="1:28" x14ac:dyDescent="0.3">
      <c r="A1215" s="7" t="s">
        <v>555</v>
      </c>
      <c r="B1215" s="11">
        <v>4.9167000000000002E-2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 s="5">
        <v>0</v>
      </c>
    </row>
    <row r="1216" spans="1:28" x14ac:dyDescent="0.3">
      <c r="A1216" s="7" t="s">
        <v>556</v>
      </c>
      <c r="B1216" s="11">
        <v>56406.813559000002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 s="5">
        <v>0</v>
      </c>
    </row>
    <row r="1217" spans="1:28" x14ac:dyDescent="0.3">
      <c r="A1217" s="7" t="s">
        <v>557</v>
      </c>
      <c r="B1217" s="11">
        <v>56406.813559000002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 s="5">
        <v>0</v>
      </c>
    </row>
    <row r="1218" spans="1:28" x14ac:dyDescent="0.3">
      <c r="A1218" s="7" t="s">
        <v>558</v>
      </c>
      <c r="B1218" s="11">
        <v>5</v>
      </c>
      <c r="C1218">
        <v>1</v>
      </c>
      <c r="D1218">
        <v>2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 s="5">
        <v>0</v>
      </c>
    </row>
    <row r="1219" spans="1:28" x14ac:dyDescent="0.3">
      <c r="A1219" s="7" t="s">
        <v>559</v>
      </c>
      <c r="B1219" s="11">
        <v>5</v>
      </c>
      <c r="C1219">
        <v>1</v>
      </c>
      <c r="D1219">
        <v>2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 s="5">
        <v>0</v>
      </c>
    </row>
    <row r="1220" spans="1:28" x14ac:dyDescent="0.3">
      <c r="A1220" s="7" t="s">
        <v>560</v>
      </c>
      <c r="B1220" s="11">
        <v>1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 s="5">
        <v>0</v>
      </c>
    </row>
    <row r="1221" spans="1:28" x14ac:dyDescent="0.3">
      <c r="A1221" s="7" t="s">
        <v>561</v>
      </c>
      <c r="B1221" s="11">
        <v>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 s="5">
        <v>0</v>
      </c>
    </row>
    <row r="1222" spans="1:28" x14ac:dyDescent="0.3">
      <c r="A1222" s="7" t="s">
        <v>562</v>
      </c>
      <c r="B1222" s="11">
        <v>25308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 s="5">
        <v>0</v>
      </c>
    </row>
    <row r="1223" spans="1:28" x14ac:dyDescent="0.3">
      <c r="A1223" s="7" t="s">
        <v>563</v>
      </c>
      <c r="B1223" s="11">
        <v>25308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 s="5">
        <v>0</v>
      </c>
    </row>
    <row r="1224" spans="1:28" x14ac:dyDescent="0.3">
      <c r="A1224" s="7" t="s">
        <v>564</v>
      </c>
      <c r="B1224" s="11">
        <v>6</v>
      </c>
      <c r="C1224">
        <v>1</v>
      </c>
      <c r="D1224">
        <v>2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 s="5">
        <v>0</v>
      </c>
    </row>
    <row r="1225" spans="1:28" x14ac:dyDescent="0.3">
      <c r="A1225" s="7" t="s">
        <v>565</v>
      </c>
      <c r="B1225" s="11">
        <v>6</v>
      </c>
      <c r="C1225">
        <v>1</v>
      </c>
      <c r="D1225">
        <v>2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 s="5">
        <v>0</v>
      </c>
    </row>
    <row r="1226" spans="1:28" x14ac:dyDescent="0.3">
      <c r="A1226" s="7" t="s">
        <v>566</v>
      </c>
      <c r="B1226" s="11">
        <v>0.16666700000000001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 s="5">
        <v>0</v>
      </c>
    </row>
    <row r="1227" spans="1:28" x14ac:dyDescent="0.3">
      <c r="A1227" s="7" t="s">
        <v>567</v>
      </c>
      <c r="B1227" s="11">
        <v>0.16666700000000001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 s="5">
        <v>0</v>
      </c>
    </row>
    <row r="1228" spans="1:28" x14ac:dyDescent="0.3">
      <c r="A1228" s="7" t="s">
        <v>568</v>
      </c>
      <c r="B1228" s="11">
        <v>25308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 s="5">
        <v>0</v>
      </c>
    </row>
    <row r="1229" spans="1:28" x14ac:dyDescent="0.3">
      <c r="A1229" s="7" t="s">
        <v>569</v>
      </c>
      <c r="B1229" s="11">
        <v>25308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 s="5">
        <v>0</v>
      </c>
    </row>
    <row r="1230" spans="1:28" x14ac:dyDescent="0.3">
      <c r="A1230" s="7" t="s">
        <v>570</v>
      </c>
      <c r="B1230" s="11">
        <v>1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 s="5">
        <v>0</v>
      </c>
    </row>
    <row r="1231" spans="1:28" x14ac:dyDescent="0.3">
      <c r="A1231" s="7" t="s">
        <v>571</v>
      </c>
      <c r="B1231" s="11">
        <v>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 s="5">
        <v>0</v>
      </c>
    </row>
    <row r="1232" spans="1:28" x14ac:dyDescent="0.3">
      <c r="A1232" s="7" t="s">
        <v>572</v>
      </c>
      <c r="B1232" s="11">
        <v>23976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 s="5">
        <v>0</v>
      </c>
    </row>
    <row r="1233" spans="1:28" x14ac:dyDescent="0.3">
      <c r="A1233" s="7" t="s">
        <v>573</v>
      </c>
      <c r="B1233" s="11">
        <v>23976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 s="5">
        <v>0</v>
      </c>
    </row>
    <row r="1234" spans="1:28" x14ac:dyDescent="0.3">
      <c r="A1234" s="7" t="s">
        <v>574</v>
      </c>
      <c r="B1234" s="11">
        <v>0.16666700000000001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 s="5">
        <v>0</v>
      </c>
    </row>
    <row r="1235" spans="1:28" x14ac:dyDescent="0.3">
      <c r="A1235" s="7" t="s">
        <v>575</v>
      </c>
      <c r="B1235" s="11">
        <v>0.16666700000000001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 s="5">
        <v>0</v>
      </c>
    </row>
    <row r="1236" spans="1:28" x14ac:dyDescent="0.3">
      <c r="A1236" s="7" t="s">
        <v>576</v>
      </c>
      <c r="B1236" s="11">
        <v>23976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 s="5">
        <v>0</v>
      </c>
    </row>
    <row r="1237" spans="1:28" x14ac:dyDescent="0.3">
      <c r="A1237" s="7" t="s">
        <v>577</v>
      </c>
      <c r="B1237" s="11">
        <v>23976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 s="5">
        <v>0</v>
      </c>
    </row>
    <row r="1238" spans="1:28" x14ac:dyDescent="0.3">
      <c r="A1238" s="7" t="s">
        <v>578</v>
      </c>
      <c r="B1238" s="11">
        <v>1002</v>
      </c>
      <c r="C1238">
        <v>72</v>
      </c>
      <c r="D1238">
        <v>158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 s="5">
        <v>0</v>
      </c>
    </row>
    <row r="1239" spans="1:28" x14ac:dyDescent="0.3">
      <c r="A1239" s="7" t="s">
        <v>579</v>
      </c>
      <c r="B1239" s="11">
        <v>1002</v>
      </c>
      <c r="C1239">
        <v>72</v>
      </c>
      <c r="D1239">
        <v>158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 s="5">
        <v>0</v>
      </c>
    </row>
    <row r="1240" spans="1:28" x14ac:dyDescent="0.3">
      <c r="A1240" s="7" t="s">
        <v>580</v>
      </c>
      <c r="B1240" s="11">
        <v>64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 s="5">
        <v>0</v>
      </c>
    </row>
    <row r="1241" spans="1:28" x14ac:dyDescent="0.3">
      <c r="A1241" s="7" t="s">
        <v>581</v>
      </c>
      <c r="B1241" s="11">
        <v>64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 s="5">
        <v>0</v>
      </c>
    </row>
    <row r="1242" spans="1:28" x14ac:dyDescent="0.3">
      <c r="A1242" s="7" t="s">
        <v>582</v>
      </c>
      <c r="B1242" s="11">
        <v>1837494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 s="5">
        <v>0</v>
      </c>
    </row>
    <row r="1243" spans="1:28" x14ac:dyDescent="0.3">
      <c r="A1243" s="7" t="s">
        <v>583</v>
      </c>
      <c r="B1243" s="11">
        <v>1837494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 s="5">
        <v>0</v>
      </c>
    </row>
    <row r="1244" spans="1:28" x14ac:dyDescent="0.3">
      <c r="A1244" s="7" t="s">
        <v>584</v>
      </c>
      <c r="B1244" s="11">
        <v>1066</v>
      </c>
      <c r="C1244">
        <v>72</v>
      </c>
      <c r="D1244">
        <v>158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 s="5">
        <v>0</v>
      </c>
    </row>
    <row r="1245" spans="1:28" x14ac:dyDescent="0.3">
      <c r="A1245" s="7" t="s">
        <v>585</v>
      </c>
      <c r="B1245" s="11">
        <v>1066</v>
      </c>
      <c r="C1245">
        <v>72</v>
      </c>
      <c r="D1245">
        <v>158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 s="5">
        <v>0</v>
      </c>
    </row>
    <row r="1246" spans="1:28" x14ac:dyDescent="0.3">
      <c r="A1246" s="7" t="s">
        <v>586</v>
      </c>
      <c r="B1246" s="11">
        <v>6.0038000000000001E-2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 s="5">
        <v>0</v>
      </c>
    </row>
    <row r="1247" spans="1:28" x14ac:dyDescent="0.3">
      <c r="A1247" s="7" t="s">
        <v>587</v>
      </c>
      <c r="B1247" s="11">
        <v>6.0038000000000001E-2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 s="5">
        <v>0</v>
      </c>
    </row>
    <row r="1248" spans="1:28" x14ac:dyDescent="0.3">
      <c r="A1248" s="7" t="s">
        <v>588</v>
      </c>
      <c r="B1248" s="11">
        <v>28710.84375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 s="5">
        <v>0</v>
      </c>
    </row>
    <row r="1249" spans="1:28" x14ac:dyDescent="0.3">
      <c r="A1249" s="7" t="s">
        <v>589</v>
      </c>
      <c r="B1249" s="11">
        <v>28710.84375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 s="5">
        <v>0</v>
      </c>
    </row>
    <row r="1250" spans="1:28" x14ac:dyDescent="0.3">
      <c r="A1250" s="7" t="s">
        <v>590</v>
      </c>
      <c r="B1250" s="11">
        <v>37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 s="5">
        <v>0</v>
      </c>
    </row>
    <row r="1251" spans="1:28" x14ac:dyDescent="0.3">
      <c r="A1251" s="7" t="s">
        <v>591</v>
      </c>
      <c r="B1251" s="11">
        <v>37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 s="5">
        <v>0</v>
      </c>
    </row>
    <row r="1252" spans="1:28" x14ac:dyDescent="0.3">
      <c r="A1252" s="7" t="s">
        <v>592</v>
      </c>
      <c r="B1252" s="11">
        <v>27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 s="5">
        <v>0</v>
      </c>
    </row>
    <row r="1253" spans="1:28" x14ac:dyDescent="0.3">
      <c r="A1253" s="7" t="s">
        <v>593</v>
      </c>
      <c r="B1253" s="11">
        <v>27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 s="5">
        <v>0</v>
      </c>
    </row>
    <row r="1254" spans="1:28" x14ac:dyDescent="0.3">
      <c r="A1254" s="7" t="s">
        <v>594</v>
      </c>
      <c r="B1254" s="11">
        <v>913752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 s="5">
        <v>0</v>
      </c>
    </row>
    <row r="1255" spans="1:28" x14ac:dyDescent="0.3">
      <c r="A1255" s="7" t="s">
        <v>595</v>
      </c>
      <c r="B1255" s="11">
        <v>913752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 s="5">
        <v>0</v>
      </c>
    </row>
    <row r="1256" spans="1:28" x14ac:dyDescent="0.3">
      <c r="A1256" s="7" t="s">
        <v>596</v>
      </c>
      <c r="B1256" s="11">
        <v>2.5328E-2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 s="5">
        <v>0</v>
      </c>
    </row>
    <row r="1257" spans="1:28" x14ac:dyDescent="0.3">
      <c r="A1257" s="7" t="s">
        <v>597</v>
      </c>
      <c r="B1257" s="11">
        <v>2.5328E-2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 s="5">
        <v>0</v>
      </c>
    </row>
    <row r="1258" spans="1:28" x14ac:dyDescent="0.3">
      <c r="A1258" s="7" t="s">
        <v>598</v>
      </c>
      <c r="B1258" s="11">
        <v>33842.666666999998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 s="5">
        <v>0</v>
      </c>
    </row>
    <row r="1259" spans="1:28" x14ac:dyDescent="0.3">
      <c r="A1259" s="7" t="s">
        <v>599</v>
      </c>
      <c r="B1259" s="11">
        <v>33842.666666999998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 s="5">
        <v>0</v>
      </c>
    </row>
    <row r="1260" spans="1:28" x14ac:dyDescent="0.3">
      <c r="A1260" s="7" t="s">
        <v>950</v>
      </c>
      <c r="B1260" s="11">
        <v>78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 s="5">
        <v>0</v>
      </c>
    </row>
    <row r="1261" spans="1:28" x14ac:dyDescent="0.3">
      <c r="A1261" s="7" t="s">
        <v>625</v>
      </c>
      <c r="B1261" s="11">
        <v>218</v>
      </c>
      <c r="C1261">
        <v>218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 s="5">
        <v>0</v>
      </c>
    </row>
    <row r="1262" spans="1:28" x14ac:dyDescent="0.3">
      <c r="A1262" s="7" t="s">
        <v>626</v>
      </c>
      <c r="B1262" s="11">
        <v>8256</v>
      </c>
      <c r="C1262">
        <v>8256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 s="5">
        <v>0</v>
      </c>
    </row>
    <row r="1263" spans="1:28" x14ac:dyDescent="0.3">
      <c r="A1263" s="7" t="s">
        <v>627</v>
      </c>
      <c r="B1263" s="11">
        <v>5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 s="5">
        <v>0</v>
      </c>
    </row>
    <row r="1264" spans="1:28" x14ac:dyDescent="0.3">
      <c r="A1264" s="7" t="s">
        <v>628</v>
      </c>
      <c r="B1264" s="11">
        <v>7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 s="5">
        <v>0</v>
      </c>
    </row>
    <row r="1265" spans="1:28" x14ac:dyDescent="0.3">
      <c r="A1265" s="7" t="s">
        <v>630</v>
      </c>
      <c r="B1265" s="11">
        <v>74</v>
      </c>
      <c r="C1265">
        <v>16</v>
      </c>
      <c r="D1265">
        <v>16</v>
      </c>
      <c r="E1265">
        <v>16</v>
      </c>
      <c r="F1265">
        <v>49</v>
      </c>
      <c r="G1265">
        <v>22</v>
      </c>
      <c r="H1265">
        <v>21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 s="5">
        <v>0</v>
      </c>
    </row>
    <row r="1266" spans="1:28" x14ac:dyDescent="0.3">
      <c r="A1266" s="7" t="s">
        <v>631</v>
      </c>
      <c r="B1266" s="11">
        <v>5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 s="5">
        <v>0</v>
      </c>
    </row>
    <row r="1267" spans="1:28" x14ac:dyDescent="0.3">
      <c r="A1267" s="7" t="s">
        <v>632</v>
      </c>
      <c r="B1267" s="11">
        <v>7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 s="5">
        <v>0</v>
      </c>
    </row>
    <row r="1268" spans="1:28" x14ac:dyDescent="0.3">
      <c r="A1268" s="7" t="s">
        <v>634</v>
      </c>
      <c r="B1268" s="11">
        <v>74</v>
      </c>
      <c r="C1268">
        <v>16</v>
      </c>
      <c r="D1268">
        <v>16</v>
      </c>
      <c r="E1268">
        <v>16</v>
      </c>
      <c r="F1268">
        <v>49</v>
      </c>
      <c r="G1268">
        <v>22</v>
      </c>
      <c r="H1268">
        <v>21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 s="5">
        <v>0</v>
      </c>
    </row>
    <row r="1269" spans="1:28" x14ac:dyDescent="0.3">
      <c r="A1269" s="7" t="s">
        <v>924</v>
      </c>
      <c r="B1269" s="11">
        <v>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 s="5">
        <v>0</v>
      </c>
    </row>
    <row r="1270" spans="1:28" x14ac:dyDescent="0.3">
      <c r="A1270" s="7" t="s">
        <v>636</v>
      </c>
      <c r="B1270" s="11">
        <v>82</v>
      </c>
      <c r="C1270">
        <v>2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 s="5">
        <v>0</v>
      </c>
    </row>
    <row r="1271" spans="1:28" x14ac:dyDescent="0.3">
      <c r="A1271" s="7" t="s">
        <v>925</v>
      </c>
      <c r="B1271" s="11">
        <v>3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 s="5">
        <v>0</v>
      </c>
    </row>
    <row r="1272" spans="1:28" x14ac:dyDescent="0.3">
      <c r="A1272" s="7" t="s">
        <v>638</v>
      </c>
      <c r="B1272" s="11">
        <v>82</v>
      </c>
      <c r="C1272">
        <v>2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 s="5">
        <v>0</v>
      </c>
    </row>
    <row r="1273" spans="1:28" x14ac:dyDescent="0.3">
      <c r="A1273" s="7" t="s">
        <v>926</v>
      </c>
      <c r="B1273" s="11">
        <v>257739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 s="5">
        <v>0</v>
      </c>
    </row>
    <row r="1274" spans="1:28" x14ac:dyDescent="0.3">
      <c r="A1274" s="7" t="s">
        <v>640</v>
      </c>
      <c r="B1274" s="11">
        <v>7158834</v>
      </c>
      <c r="C1274">
        <v>136530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 s="5">
        <v>0</v>
      </c>
    </row>
    <row r="1275" spans="1:28" x14ac:dyDescent="0.3">
      <c r="A1275" s="7" t="s">
        <v>927</v>
      </c>
      <c r="B1275" s="11">
        <v>257739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 s="5">
        <v>0</v>
      </c>
    </row>
    <row r="1276" spans="1:28" x14ac:dyDescent="0.3">
      <c r="A1276" s="7" t="s">
        <v>642</v>
      </c>
      <c r="B1276" s="11">
        <v>7158834</v>
      </c>
      <c r="C1276">
        <v>136530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 s="5">
        <v>0</v>
      </c>
    </row>
    <row r="1277" spans="1:28" x14ac:dyDescent="0.3">
      <c r="A1277" s="7" t="s">
        <v>643</v>
      </c>
      <c r="B1277" s="11">
        <v>8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 s="5">
        <v>0</v>
      </c>
    </row>
    <row r="1278" spans="1:28" x14ac:dyDescent="0.3">
      <c r="A1278" s="7" t="s">
        <v>644</v>
      </c>
      <c r="B1278" s="11">
        <v>7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 s="5">
        <v>0</v>
      </c>
    </row>
    <row r="1279" spans="1:28" x14ac:dyDescent="0.3">
      <c r="A1279" s="7" t="s">
        <v>646</v>
      </c>
      <c r="B1279" s="11">
        <v>156</v>
      </c>
      <c r="C1279">
        <v>16</v>
      </c>
      <c r="D1279">
        <v>16</v>
      </c>
      <c r="E1279">
        <v>16</v>
      </c>
      <c r="F1279">
        <v>51</v>
      </c>
      <c r="G1279">
        <v>22</v>
      </c>
      <c r="H1279">
        <v>21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 s="5">
        <v>0</v>
      </c>
    </row>
    <row r="1280" spans="1:28" x14ac:dyDescent="0.3">
      <c r="A1280" s="7" t="s">
        <v>647</v>
      </c>
      <c r="B1280" s="11">
        <v>8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 s="5">
        <v>0</v>
      </c>
    </row>
    <row r="1281" spans="1:28" x14ac:dyDescent="0.3">
      <c r="A1281" s="7" t="s">
        <v>648</v>
      </c>
      <c r="B1281" s="11">
        <v>7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 s="5">
        <v>0</v>
      </c>
    </row>
    <row r="1282" spans="1:28" x14ac:dyDescent="0.3">
      <c r="A1282" s="7" t="s">
        <v>650</v>
      </c>
      <c r="B1282" s="11">
        <v>156</v>
      </c>
      <c r="C1282">
        <v>16</v>
      </c>
      <c r="D1282">
        <v>16</v>
      </c>
      <c r="E1282">
        <v>16</v>
      </c>
      <c r="F1282">
        <v>51</v>
      </c>
      <c r="G1282">
        <v>22</v>
      </c>
      <c r="H1282">
        <v>21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 s="5">
        <v>0</v>
      </c>
    </row>
    <row r="1283" spans="1:28" x14ac:dyDescent="0.3">
      <c r="A1283" s="7" t="s">
        <v>928</v>
      </c>
      <c r="B1283" s="11">
        <v>0.375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 s="5">
        <v>0</v>
      </c>
    </row>
    <row r="1284" spans="1:28" x14ac:dyDescent="0.3">
      <c r="A1284" s="7" t="s">
        <v>652</v>
      </c>
      <c r="B1284" s="11">
        <v>0.52564100000000002</v>
      </c>
      <c r="C1284">
        <v>3.9216000000000001E-2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 s="5">
        <v>0</v>
      </c>
    </row>
    <row r="1285" spans="1:28" x14ac:dyDescent="0.3">
      <c r="A1285" s="7" t="s">
        <v>929</v>
      </c>
      <c r="B1285" s="11">
        <v>0.375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 s="5">
        <v>0</v>
      </c>
    </row>
    <row r="1286" spans="1:28" x14ac:dyDescent="0.3">
      <c r="A1286" s="7" t="s">
        <v>654</v>
      </c>
      <c r="B1286" s="11">
        <v>0.52564100000000002</v>
      </c>
      <c r="C1286">
        <v>3.9216000000000001E-2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 s="5">
        <v>0</v>
      </c>
    </row>
    <row r="1287" spans="1:28" x14ac:dyDescent="0.3">
      <c r="A1287" s="7" t="s">
        <v>930</v>
      </c>
      <c r="B1287" s="11">
        <v>85913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 s="5">
        <v>0</v>
      </c>
    </row>
    <row r="1288" spans="1:28" x14ac:dyDescent="0.3">
      <c r="A1288" s="7" t="s">
        <v>656</v>
      </c>
      <c r="B1288" s="11">
        <v>87302.853659</v>
      </c>
      <c r="C1288">
        <v>68265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 s="5">
        <v>0</v>
      </c>
    </row>
    <row r="1289" spans="1:28" x14ac:dyDescent="0.3">
      <c r="A1289" s="7" t="s">
        <v>931</v>
      </c>
      <c r="B1289" s="11">
        <v>85913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 s="5">
        <v>0</v>
      </c>
    </row>
    <row r="1290" spans="1:28" x14ac:dyDescent="0.3">
      <c r="A1290" s="7" t="s">
        <v>658</v>
      </c>
      <c r="B1290" s="11">
        <v>87302.853659</v>
      </c>
      <c r="C1290">
        <v>68265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 s="5">
        <v>0</v>
      </c>
    </row>
    <row r="1291" spans="1:28" x14ac:dyDescent="0.3">
      <c r="A1291" s="7" t="s">
        <v>932</v>
      </c>
      <c r="B1291" s="11">
        <v>3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 s="5">
        <v>0</v>
      </c>
    </row>
    <row r="1292" spans="1:28" x14ac:dyDescent="0.3">
      <c r="A1292" s="7" t="s">
        <v>660</v>
      </c>
      <c r="B1292" s="11">
        <v>82</v>
      </c>
      <c r="C1292">
        <v>2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 s="5">
        <v>0</v>
      </c>
    </row>
    <row r="1293" spans="1:28" x14ac:dyDescent="0.3">
      <c r="A1293" s="7" t="s">
        <v>933</v>
      </c>
      <c r="B1293" s="11">
        <v>3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 s="5">
        <v>0</v>
      </c>
    </row>
    <row r="1294" spans="1:28" x14ac:dyDescent="0.3">
      <c r="A1294" s="7" t="s">
        <v>662</v>
      </c>
      <c r="B1294" s="11">
        <v>82</v>
      </c>
      <c r="C1294">
        <v>2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 s="5">
        <v>0</v>
      </c>
    </row>
    <row r="1295" spans="1:28" x14ac:dyDescent="0.3">
      <c r="A1295" s="7" t="s">
        <v>934</v>
      </c>
      <c r="B1295" s="11">
        <v>233763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 s="5">
        <v>0</v>
      </c>
    </row>
    <row r="1296" spans="1:28" x14ac:dyDescent="0.3">
      <c r="A1296" s="7" t="s">
        <v>664</v>
      </c>
      <c r="B1296" s="11">
        <v>6503490</v>
      </c>
      <c r="C1296">
        <v>120546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 s="5">
        <v>0</v>
      </c>
    </row>
    <row r="1297" spans="1:28" x14ac:dyDescent="0.3">
      <c r="A1297" s="7" t="s">
        <v>935</v>
      </c>
      <c r="B1297" s="11">
        <v>233763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 s="5">
        <v>0</v>
      </c>
    </row>
    <row r="1298" spans="1:28" x14ac:dyDescent="0.3">
      <c r="A1298" s="7" t="s">
        <v>666</v>
      </c>
      <c r="B1298" s="11">
        <v>6503490</v>
      </c>
      <c r="C1298">
        <v>120546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 s="5">
        <v>0</v>
      </c>
    </row>
    <row r="1299" spans="1:28" x14ac:dyDescent="0.3">
      <c r="A1299" s="7" t="s">
        <v>936</v>
      </c>
      <c r="B1299" s="11">
        <v>0.375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 s="5">
        <v>0</v>
      </c>
    </row>
    <row r="1300" spans="1:28" x14ac:dyDescent="0.3">
      <c r="A1300" s="7" t="s">
        <v>668</v>
      </c>
      <c r="B1300" s="11">
        <v>0.52564100000000002</v>
      </c>
      <c r="C1300">
        <v>3.9216000000000001E-2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 s="5">
        <v>0</v>
      </c>
    </row>
    <row r="1301" spans="1:28" x14ac:dyDescent="0.3">
      <c r="A1301" s="7" t="s">
        <v>937</v>
      </c>
      <c r="B1301" s="11">
        <v>0.375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 s="5">
        <v>0</v>
      </c>
    </row>
    <row r="1302" spans="1:28" x14ac:dyDescent="0.3">
      <c r="A1302" s="7" t="s">
        <v>670</v>
      </c>
      <c r="B1302" s="11">
        <v>0.52564100000000002</v>
      </c>
      <c r="C1302">
        <v>3.9216000000000001E-2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 s="5">
        <v>0</v>
      </c>
    </row>
    <row r="1303" spans="1:28" x14ac:dyDescent="0.3">
      <c r="A1303" s="7" t="s">
        <v>938</v>
      </c>
      <c r="B1303" s="11">
        <v>77921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 s="5">
        <v>0</v>
      </c>
    </row>
    <row r="1304" spans="1:28" x14ac:dyDescent="0.3">
      <c r="A1304" s="7" t="s">
        <v>672</v>
      </c>
      <c r="B1304" s="11">
        <v>79310.853659</v>
      </c>
      <c r="C1304">
        <v>60273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 s="5">
        <v>0</v>
      </c>
    </row>
    <row r="1305" spans="1:28" x14ac:dyDescent="0.3">
      <c r="A1305" s="7" t="s">
        <v>939</v>
      </c>
      <c r="B1305" s="11">
        <v>77921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 s="5">
        <v>0</v>
      </c>
    </row>
    <row r="1306" spans="1:28" x14ac:dyDescent="0.3">
      <c r="A1306" s="7" t="s">
        <v>674</v>
      </c>
      <c r="B1306" s="11">
        <v>79310.853659</v>
      </c>
      <c r="C1306">
        <v>60273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 s="5">
        <v>0</v>
      </c>
    </row>
    <row r="1307" spans="1:28" x14ac:dyDescent="0.3">
      <c r="A1307" s="7" t="s">
        <v>685</v>
      </c>
      <c r="B1307" s="11">
        <v>18</v>
      </c>
      <c r="C1307">
        <v>44</v>
      </c>
      <c r="D1307">
        <v>17</v>
      </c>
      <c r="E1307">
        <v>16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 s="5">
        <v>0</v>
      </c>
    </row>
    <row r="1308" spans="1:28" x14ac:dyDescent="0.3">
      <c r="A1308" s="7" t="s">
        <v>686</v>
      </c>
      <c r="B1308" s="11">
        <v>13</v>
      </c>
      <c r="C1308">
        <v>2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 s="5">
        <v>0</v>
      </c>
    </row>
    <row r="1309" spans="1:28" x14ac:dyDescent="0.3">
      <c r="A1309" s="7" t="s">
        <v>687</v>
      </c>
      <c r="B1309" s="11">
        <v>967032</v>
      </c>
      <c r="C1309">
        <v>136530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 s="5">
        <v>0</v>
      </c>
    </row>
    <row r="1310" spans="1:28" x14ac:dyDescent="0.3">
      <c r="A1310" s="7" t="s">
        <v>688</v>
      </c>
      <c r="B1310" s="11">
        <v>31</v>
      </c>
      <c r="C1310">
        <v>46</v>
      </c>
      <c r="D1310">
        <v>17</v>
      </c>
      <c r="E1310">
        <v>16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 s="5">
        <v>0</v>
      </c>
    </row>
    <row r="1311" spans="1:28" x14ac:dyDescent="0.3">
      <c r="A1311" s="7" t="s">
        <v>689</v>
      </c>
      <c r="B1311" s="11">
        <v>0.41935499999999998</v>
      </c>
      <c r="C1311">
        <v>4.3478000000000003E-2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 s="5">
        <v>0</v>
      </c>
    </row>
    <row r="1312" spans="1:28" x14ac:dyDescent="0.3">
      <c r="A1312" s="7" t="s">
        <v>690</v>
      </c>
      <c r="B1312" s="11">
        <v>74387.076923000001</v>
      </c>
      <c r="C1312">
        <v>68265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 s="5">
        <v>0</v>
      </c>
    </row>
    <row r="1313" spans="1:28" x14ac:dyDescent="0.3">
      <c r="A1313" s="7" t="s">
        <v>691</v>
      </c>
      <c r="B1313" s="11">
        <v>13</v>
      </c>
      <c r="C1313">
        <v>2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 s="5">
        <v>0</v>
      </c>
    </row>
    <row r="1314" spans="1:28" x14ac:dyDescent="0.3">
      <c r="A1314" s="7" t="s">
        <v>692</v>
      </c>
      <c r="B1314" s="11">
        <v>863136</v>
      </c>
      <c r="C1314">
        <v>120546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 s="5">
        <v>0</v>
      </c>
    </row>
    <row r="1315" spans="1:28" x14ac:dyDescent="0.3">
      <c r="A1315" s="7" t="s">
        <v>693</v>
      </c>
      <c r="B1315" s="11">
        <v>0.41935499999999998</v>
      </c>
      <c r="C1315">
        <v>4.3478000000000003E-2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 s="5">
        <v>0</v>
      </c>
    </row>
    <row r="1316" spans="1:28" x14ac:dyDescent="0.3">
      <c r="A1316" s="7" t="s">
        <v>694</v>
      </c>
      <c r="B1316" s="11">
        <v>66395.076923000001</v>
      </c>
      <c r="C1316">
        <v>60273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 s="5">
        <v>0</v>
      </c>
    </row>
    <row r="1317" spans="1:28" x14ac:dyDescent="0.3">
      <c r="A1317" s="7" t="s">
        <v>695</v>
      </c>
      <c r="B1317" s="11">
        <v>5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 s="5">
        <v>0</v>
      </c>
    </row>
    <row r="1318" spans="1:28" x14ac:dyDescent="0.3">
      <c r="A1318" s="7" t="s">
        <v>696</v>
      </c>
      <c r="B1318" s="11">
        <v>7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 s="5">
        <v>0</v>
      </c>
    </row>
    <row r="1319" spans="1:28" x14ac:dyDescent="0.3">
      <c r="A1319" s="7" t="s">
        <v>940</v>
      </c>
      <c r="B1319" s="11">
        <v>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 s="5">
        <v>0</v>
      </c>
    </row>
    <row r="1320" spans="1:28" x14ac:dyDescent="0.3">
      <c r="A1320" s="7" t="s">
        <v>941</v>
      </c>
      <c r="B1320" s="11">
        <v>257739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 s="5">
        <v>0</v>
      </c>
    </row>
    <row r="1321" spans="1:28" x14ac:dyDescent="0.3">
      <c r="A1321" s="7" t="s">
        <v>697</v>
      </c>
      <c r="B1321" s="11">
        <v>8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 s="5">
        <v>0</v>
      </c>
    </row>
    <row r="1322" spans="1:28" x14ac:dyDescent="0.3">
      <c r="A1322" s="7" t="s">
        <v>698</v>
      </c>
      <c r="B1322" s="11">
        <v>7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 s="5">
        <v>0</v>
      </c>
    </row>
    <row r="1323" spans="1:28" x14ac:dyDescent="0.3">
      <c r="A1323" s="7" t="s">
        <v>942</v>
      </c>
      <c r="B1323" s="11">
        <v>0.375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 s="5">
        <v>0</v>
      </c>
    </row>
    <row r="1324" spans="1:28" x14ac:dyDescent="0.3">
      <c r="A1324" s="7" t="s">
        <v>943</v>
      </c>
      <c r="B1324" s="11">
        <v>85913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 s="5">
        <v>0</v>
      </c>
    </row>
    <row r="1325" spans="1:28" x14ac:dyDescent="0.3">
      <c r="A1325" s="7" t="s">
        <v>944</v>
      </c>
      <c r="B1325" s="11">
        <v>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 s="5">
        <v>0</v>
      </c>
    </row>
    <row r="1326" spans="1:28" x14ac:dyDescent="0.3">
      <c r="A1326" s="7" t="s">
        <v>945</v>
      </c>
      <c r="B1326" s="11">
        <v>233763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 s="5">
        <v>0</v>
      </c>
    </row>
    <row r="1327" spans="1:28" x14ac:dyDescent="0.3">
      <c r="A1327" s="7" t="s">
        <v>946</v>
      </c>
      <c r="B1327" s="11">
        <v>0.375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 s="5">
        <v>0</v>
      </c>
    </row>
    <row r="1328" spans="1:28" x14ac:dyDescent="0.3">
      <c r="A1328" s="7" t="s">
        <v>947</v>
      </c>
      <c r="B1328" s="11">
        <v>77921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 s="5">
        <v>0</v>
      </c>
    </row>
    <row r="1329" spans="1:28" x14ac:dyDescent="0.3">
      <c r="A1329" s="7" t="s">
        <v>699</v>
      </c>
      <c r="B1329" s="11">
        <v>56</v>
      </c>
      <c r="C1329">
        <v>16</v>
      </c>
      <c r="D1329">
        <v>16</v>
      </c>
      <c r="E1329">
        <v>16</v>
      </c>
      <c r="F1329">
        <v>5</v>
      </c>
      <c r="G1329">
        <v>5</v>
      </c>
      <c r="H1329">
        <v>5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 s="5">
        <v>0</v>
      </c>
    </row>
    <row r="1330" spans="1:28" x14ac:dyDescent="0.3">
      <c r="A1330" s="7" t="s">
        <v>700</v>
      </c>
      <c r="B1330" s="11">
        <v>69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 s="5">
        <v>0</v>
      </c>
    </row>
    <row r="1331" spans="1:28" x14ac:dyDescent="0.3">
      <c r="A1331" s="7" t="s">
        <v>701</v>
      </c>
      <c r="B1331" s="11">
        <v>6191802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 s="5">
        <v>0</v>
      </c>
    </row>
    <row r="1332" spans="1:28" x14ac:dyDescent="0.3">
      <c r="A1332" s="7" t="s">
        <v>702</v>
      </c>
      <c r="B1332" s="11">
        <v>125</v>
      </c>
      <c r="C1332">
        <v>16</v>
      </c>
      <c r="D1332">
        <v>16</v>
      </c>
      <c r="E1332">
        <v>16</v>
      </c>
      <c r="F1332">
        <v>5</v>
      </c>
      <c r="G1332">
        <v>5</v>
      </c>
      <c r="H1332">
        <v>5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 s="5">
        <v>0</v>
      </c>
    </row>
    <row r="1333" spans="1:28" x14ac:dyDescent="0.3">
      <c r="A1333" s="7" t="s">
        <v>703</v>
      </c>
      <c r="B1333" s="11">
        <v>0.55200000000000005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 s="5">
        <v>0</v>
      </c>
    </row>
    <row r="1334" spans="1:28" x14ac:dyDescent="0.3">
      <c r="A1334" s="7" t="s">
        <v>704</v>
      </c>
      <c r="B1334" s="11">
        <v>89736.260869999998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 s="5">
        <v>0</v>
      </c>
    </row>
    <row r="1335" spans="1:28" x14ac:dyDescent="0.3">
      <c r="A1335" s="7" t="s">
        <v>705</v>
      </c>
      <c r="B1335" s="11">
        <v>69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 s="5">
        <v>0</v>
      </c>
    </row>
    <row r="1336" spans="1:28" x14ac:dyDescent="0.3">
      <c r="A1336" s="7" t="s">
        <v>706</v>
      </c>
      <c r="B1336" s="11">
        <v>5640354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 s="5">
        <v>0</v>
      </c>
    </row>
    <row r="1337" spans="1:28" x14ac:dyDescent="0.3">
      <c r="A1337" s="7" t="s">
        <v>707</v>
      </c>
      <c r="B1337" s="11">
        <v>0.55200000000000005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 s="5">
        <v>0</v>
      </c>
    </row>
    <row r="1338" spans="1:28" x14ac:dyDescent="0.3">
      <c r="A1338" s="7" t="s">
        <v>708</v>
      </c>
      <c r="B1338" s="11">
        <v>81744.260869999998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 s="5">
        <v>0</v>
      </c>
    </row>
    <row r="1339" spans="1:28" x14ac:dyDescent="0.3">
      <c r="A1339" s="7" t="s">
        <v>709</v>
      </c>
      <c r="B1339" s="11">
        <v>10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 s="5">
        <v>0</v>
      </c>
    </row>
    <row r="1340" spans="1:28" x14ac:dyDescent="0.3">
      <c r="A1340" s="7" t="s">
        <v>710</v>
      </c>
      <c r="B1340" s="11">
        <v>89244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 s="5">
        <v>0</v>
      </c>
    </row>
    <row r="1341" spans="1:28" x14ac:dyDescent="0.3">
      <c r="A1341" s="7" t="s">
        <v>711</v>
      </c>
      <c r="B1341" s="11">
        <v>10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 s="5">
        <v>0</v>
      </c>
    </row>
    <row r="1342" spans="1:28" x14ac:dyDescent="0.3">
      <c r="A1342" s="7" t="s">
        <v>712</v>
      </c>
      <c r="B1342" s="11">
        <v>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 s="5">
        <v>0</v>
      </c>
    </row>
    <row r="1343" spans="1:28" x14ac:dyDescent="0.3">
      <c r="A1343" s="7" t="s">
        <v>713</v>
      </c>
      <c r="B1343" s="11">
        <v>8924.4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 s="5">
        <v>0</v>
      </c>
    </row>
    <row r="1344" spans="1:28" x14ac:dyDescent="0.3">
      <c r="A1344" s="7" t="s">
        <v>714</v>
      </c>
      <c r="B1344" s="11">
        <v>10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 s="5">
        <v>0</v>
      </c>
    </row>
    <row r="1345" spans="1:28" x14ac:dyDescent="0.3">
      <c r="A1345" s="7" t="s">
        <v>715</v>
      </c>
      <c r="B1345" s="11">
        <v>147852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 s="5">
        <v>0</v>
      </c>
    </row>
    <row r="1346" spans="1:28" x14ac:dyDescent="0.3">
      <c r="A1346" s="7" t="s">
        <v>716</v>
      </c>
      <c r="B1346" s="11">
        <v>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 s="5">
        <v>0</v>
      </c>
    </row>
    <row r="1347" spans="1:28" x14ac:dyDescent="0.3">
      <c r="A1347" s="7" t="s">
        <v>717</v>
      </c>
      <c r="B1347" s="11">
        <v>14785.2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 s="5">
        <v>0</v>
      </c>
    </row>
    <row r="1348" spans="1:28" x14ac:dyDescent="0.3">
      <c r="A1348" s="7" t="s">
        <v>723</v>
      </c>
      <c r="B1348" s="11">
        <v>14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 s="5">
        <v>0</v>
      </c>
    </row>
    <row r="1349" spans="1:28" x14ac:dyDescent="0.3">
      <c r="A1349" s="7" t="s">
        <v>726</v>
      </c>
      <c r="B1349" s="11">
        <v>56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 s="5">
        <v>0</v>
      </c>
    </row>
    <row r="1350" spans="1:28" x14ac:dyDescent="0.3">
      <c r="A1350" s="7" t="s">
        <v>727</v>
      </c>
      <c r="B1350" s="11">
        <v>64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 s="5">
        <v>0</v>
      </c>
    </row>
    <row r="1351" spans="1:28" x14ac:dyDescent="0.3">
      <c r="A1351" s="7" t="s">
        <v>736</v>
      </c>
      <c r="B1351" s="11">
        <v>9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 s="5">
        <v>0</v>
      </c>
    </row>
    <row r="1352" spans="1:28" x14ac:dyDescent="0.3">
      <c r="A1352" s="7" t="s">
        <v>737</v>
      </c>
      <c r="B1352" s="11">
        <v>13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 s="5">
        <v>0</v>
      </c>
    </row>
    <row r="1353" spans="1:28" x14ac:dyDescent="0.3">
      <c r="A1353" s="7" t="s">
        <v>738</v>
      </c>
      <c r="B1353" s="11">
        <v>23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 s="5">
        <v>0</v>
      </c>
    </row>
    <row r="1354" spans="1:28" x14ac:dyDescent="0.3">
      <c r="A1354" s="7" t="s">
        <v>739</v>
      </c>
      <c r="B1354" s="11">
        <v>32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 s="5">
        <v>0</v>
      </c>
    </row>
    <row r="1355" spans="1:28" x14ac:dyDescent="0.3">
      <c r="A1355" s="7" t="s">
        <v>740</v>
      </c>
      <c r="B1355" s="11">
        <v>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 s="5">
        <v>0</v>
      </c>
    </row>
    <row r="1356" spans="1:28" x14ac:dyDescent="0.3">
      <c r="A1356" s="7" t="s">
        <v>741</v>
      </c>
      <c r="B1356" s="11">
        <v>13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 s="5">
        <v>0</v>
      </c>
    </row>
    <row r="1357" spans="1:28" x14ac:dyDescent="0.3">
      <c r="A1357" s="7" t="s">
        <v>742</v>
      </c>
      <c r="B1357" s="11">
        <v>23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 s="5">
        <v>0</v>
      </c>
    </row>
    <row r="1358" spans="1:28" x14ac:dyDescent="0.3">
      <c r="A1358" s="7" t="s">
        <v>743</v>
      </c>
      <c r="B1358" s="11">
        <v>32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 s="5">
        <v>0</v>
      </c>
    </row>
    <row r="1359" spans="1:28" x14ac:dyDescent="0.3">
      <c r="A1359" s="7" t="s">
        <v>744</v>
      </c>
      <c r="B1359" s="11">
        <v>1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 s="5">
        <v>0</v>
      </c>
    </row>
    <row r="1360" spans="1:28" x14ac:dyDescent="0.3">
      <c r="A1360" s="7" t="s">
        <v>745</v>
      </c>
      <c r="B1360" s="11">
        <v>2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 s="5">
        <v>0</v>
      </c>
    </row>
    <row r="1361" spans="1:28" x14ac:dyDescent="0.3">
      <c r="A1361" s="7" t="s">
        <v>746</v>
      </c>
      <c r="B1361" s="11">
        <v>252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 s="5">
        <v>0</v>
      </c>
    </row>
    <row r="1362" spans="1:28" x14ac:dyDescent="0.3">
      <c r="A1362" s="7" t="s">
        <v>747</v>
      </c>
      <c r="B1362" s="11">
        <v>49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 s="5">
        <v>0</v>
      </c>
    </row>
    <row r="1363" spans="1:28" x14ac:dyDescent="0.3">
      <c r="A1363" s="7" t="s">
        <v>748</v>
      </c>
      <c r="B1363" s="11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 s="5">
        <v>0</v>
      </c>
    </row>
    <row r="1364" spans="1:28" x14ac:dyDescent="0.3">
      <c r="A1364" s="7" t="s">
        <v>749</v>
      </c>
      <c r="B1364" s="11">
        <v>2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 s="5">
        <v>0</v>
      </c>
    </row>
    <row r="1365" spans="1:28" x14ac:dyDescent="0.3">
      <c r="A1365" s="7" t="s">
        <v>750</v>
      </c>
      <c r="B1365" s="11">
        <v>252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 s="5">
        <v>0</v>
      </c>
    </row>
    <row r="1366" spans="1:28" x14ac:dyDescent="0.3">
      <c r="A1366" s="7" t="s">
        <v>751</v>
      </c>
      <c r="B1366" s="11">
        <v>49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 s="5">
        <v>0</v>
      </c>
    </row>
    <row r="1367" spans="1:28" x14ac:dyDescent="0.3">
      <c r="A1367" s="7" t="s">
        <v>752</v>
      </c>
      <c r="B1367" s="11">
        <v>91241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 s="5">
        <v>0</v>
      </c>
    </row>
    <row r="1368" spans="1:28" x14ac:dyDescent="0.3">
      <c r="A1368" s="7" t="s">
        <v>753</v>
      </c>
      <c r="B1368" s="11">
        <v>181150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 s="5">
        <v>0</v>
      </c>
    </row>
    <row r="1369" spans="1:28" x14ac:dyDescent="0.3">
      <c r="A1369" s="7" t="s">
        <v>754</v>
      </c>
      <c r="B1369" s="11">
        <v>18854460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 s="5">
        <v>0</v>
      </c>
    </row>
    <row r="1370" spans="1:28" x14ac:dyDescent="0.3">
      <c r="A1370" s="7" t="s">
        <v>755</v>
      </c>
      <c r="B1370" s="11">
        <v>3752910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 s="5">
        <v>0</v>
      </c>
    </row>
    <row r="1371" spans="1:28" x14ac:dyDescent="0.3">
      <c r="A1371" s="7" t="s">
        <v>756</v>
      </c>
      <c r="B1371" s="11">
        <v>91241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 s="5">
        <v>0</v>
      </c>
    </row>
    <row r="1372" spans="1:28" x14ac:dyDescent="0.3">
      <c r="A1372" s="7" t="s">
        <v>757</v>
      </c>
      <c r="B1372" s="11">
        <v>181150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 s="5">
        <v>0</v>
      </c>
    </row>
    <row r="1373" spans="1:28" x14ac:dyDescent="0.3">
      <c r="A1373" s="7" t="s">
        <v>758</v>
      </c>
      <c r="B1373" s="11">
        <v>18854460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 s="5">
        <v>0</v>
      </c>
    </row>
    <row r="1374" spans="1:28" x14ac:dyDescent="0.3">
      <c r="A1374" s="7" t="s">
        <v>759</v>
      </c>
      <c r="B1374" s="11">
        <v>3752910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 s="5">
        <v>0</v>
      </c>
    </row>
    <row r="1375" spans="1:28" x14ac:dyDescent="0.3">
      <c r="A1375" s="7" t="s">
        <v>760</v>
      </c>
      <c r="B1375" s="11">
        <v>10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 s="5">
        <v>0</v>
      </c>
    </row>
    <row r="1376" spans="1:28" x14ac:dyDescent="0.3">
      <c r="A1376" s="7" t="s">
        <v>761</v>
      </c>
      <c r="B1376" s="11">
        <v>15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 s="5">
        <v>0</v>
      </c>
    </row>
    <row r="1377" spans="1:28" x14ac:dyDescent="0.3">
      <c r="A1377" s="7" t="s">
        <v>762</v>
      </c>
      <c r="B1377" s="11">
        <v>275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 s="5">
        <v>0</v>
      </c>
    </row>
    <row r="1378" spans="1:28" x14ac:dyDescent="0.3">
      <c r="A1378" s="7" t="s">
        <v>763</v>
      </c>
      <c r="B1378" s="11">
        <v>81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 s="5">
        <v>0</v>
      </c>
    </row>
    <row r="1379" spans="1:28" x14ac:dyDescent="0.3">
      <c r="A1379" s="7" t="s">
        <v>764</v>
      </c>
      <c r="B1379" s="11">
        <v>10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 s="5">
        <v>0</v>
      </c>
    </row>
    <row r="1380" spans="1:28" x14ac:dyDescent="0.3">
      <c r="A1380" s="7" t="s">
        <v>765</v>
      </c>
      <c r="B1380" s="11">
        <v>15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 s="5">
        <v>0</v>
      </c>
    </row>
    <row r="1381" spans="1:28" x14ac:dyDescent="0.3">
      <c r="A1381" s="7" t="s">
        <v>766</v>
      </c>
      <c r="B1381" s="11">
        <v>275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 s="5">
        <v>0</v>
      </c>
    </row>
    <row r="1382" spans="1:28" x14ac:dyDescent="0.3">
      <c r="A1382" s="7" t="s">
        <v>767</v>
      </c>
      <c r="B1382" s="11">
        <v>81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 s="5">
        <v>0</v>
      </c>
    </row>
    <row r="1383" spans="1:28" x14ac:dyDescent="0.3">
      <c r="A1383" s="7" t="s">
        <v>768</v>
      </c>
      <c r="B1383" s="11">
        <v>0.1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 s="5">
        <v>0</v>
      </c>
    </row>
    <row r="1384" spans="1:28" x14ac:dyDescent="0.3">
      <c r="A1384" s="7" t="s">
        <v>769</v>
      </c>
      <c r="B1384" s="11">
        <v>0.13333300000000001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 s="5">
        <v>0</v>
      </c>
    </row>
    <row r="1385" spans="1:28" x14ac:dyDescent="0.3">
      <c r="A1385" s="7" t="s">
        <v>770</v>
      </c>
      <c r="B1385" s="11">
        <v>0.91636399999999996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 s="5">
        <v>0</v>
      </c>
    </row>
    <row r="1386" spans="1:28" x14ac:dyDescent="0.3">
      <c r="A1386" s="7" t="s">
        <v>771</v>
      </c>
      <c r="B1386" s="11">
        <v>0.60493799999999998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 s="5">
        <v>0</v>
      </c>
    </row>
    <row r="1387" spans="1:28" x14ac:dyDescent="0.3">
      <c r="A1387" s="7" t="s">
        <v>772</v>
      </c>
      <c r="B1387" s="11">
        <v>0.1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 s="5">
        <v>0</v>
      </c>
    </row>
    <row r="1388" spans="1:28" x14ac:dyDescent="0.3">
      <c r="A1388" s="7" t="s">
        <v>773</v>
      </c>
      <c r="B1388" s="11">
        <v>0.13333300000000001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 s="5">
        <v>0</v>
      </c>
    </row>
    <row r="1389" spans="1:28" x14ac:dyDescent="0.3">
      <c r="A1389" s="7" t="s">
        <v>774</v>
      </c>
      <c r="B1389" s="11">
        <v>0.91636399999999996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 s="5">
        <v>0</v>
      </c>
    </row>
    <row r="1390" spans="1:28" x14ac:dyDescent="0.3">
      <c r="A1390" s="7" t="s">
        <v>775</v>
      </c>
      <c r="B1390" s="11">
        <v>0.60493799999999998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 s="5">
        <v>0</v>
      </c>
    </row>
    <row r="1391" spans="1:28" x14ac:dyDescent="0.3">
      <c r="A1391" s="7" t="s">
        <v>776</v>
      </c>
      <c r="B1391" s="11">
        <v>91241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 s="5">
        <v>0</v>
      </c>
    </row>
    <row r="1392" spans="1:28" x14ac:dyDescent="0.3">
      <c r="A1392" s="7" t="s">
        <v>777</v>
      </c>
      <c r="B1392" s="11">
        <v>90575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 s="5">
        <v>0</v>
      </c>
    </row>
    <row r="1393" spans="1:28" x14ac:dyDescent="0.3">
      <c r="A1393" s="7" t="s">
        <v>778</v>
      </c>
      <c r="B1393" s="11">
        <v>74819.285713999998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 s="5">
        <v>0</v>
      </c>
    </row>
    <row r="1394" spans="1:28" x14ac:dyDescent="0.3">
      <c r="A1394" s="7" t="s">
        <v>779</v>
      </c>
      <c r="B1394" s="11">
        <v>76590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 s="5">
        <v>0</v>
      </c>
    </row>
    <row r="1395" spans="1:28" x14ac:dyDescent="0.3">
      <c r="A1395" s="7" t="s">
        <v>780</v>
      </c>
      <c r="B1395" s="11">
        <v>91241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 s="5">
        <v>0</v>
      </c>
    </row>
    <row r="1396" spans="1:28" x14ac:dyDescent="0.3">
      <c r="A1396" s="7" t="s">
        <v>781</v>
      </c>
      <c r="B1396" s="11">
        <v>90575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 s="5">
        <v>0</v>
      </c>
    </row>
    <row r="1397" spans="1:28" x14ac:dyDescent="0.3">
      <c r="A1397" s="7" t="s">
        <v>782</v>
      </c>
      <c r="B1397" s="11">
        <v>74819.285713999998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 s="5">
        <v>0</v>
      </c>
    </row>
    <row r="1398" spans="1:28" x14ac:dyDescent="0.3">
      <c r="A1398" s="7" t="s">
        <v>783</v>
      </c>
      <c r="B1398" s="11">
        <v>76590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 s="5">
        <v>0</v>
      </c>
    </row>
    <row r="1399" spans="1:28" x14ac:dyDescent="0.3">
      <c r="A1399" s="7" t="s">
        <v>784</v>
      </c>
      <c r="B1399" s="11">
        <v>1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 s="5">
        <v>0</v>
      </c>
    </row>
    <row r="1400" spans="1:28" x14ac:dyDescent="0.3">
      <c r="A1400" s="7" t="s">
        <v>785</v>
      </c>
      <c r="B1400" s="11">
        <v>2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 s="5">
        <v>0</v>
      </c>
    </row>
    <row r="1401" spans="1:28" x14ac:dyDescent="0.3">
      <c r="A1401" s="7" t="s">
        <v>786</v>
      </c>
      <c r="B1401" s="11">
        <v>252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 s="5">
        <v>0</v>
      </c>
    </row>
    <row r="1402" spans="1:28" x14ac:dyDescent="0.3">
      <c r="A1402" s="7" t="s">
        <v>787</v>
      </c>
      <c r="B1402" s="11">
        <v>49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 s="5">
        <v>0</v>
      </c>
    </row>
    <row r="1403" spans="1:28" x14ac:dyDescent="0.3">
      <c r="A1403" s="7" t="s">
        <v>788</v>
      </c>
      <c r="B1403" s="11">
        <v>1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 s="5">
        <v>0</v>
      </c>
    </row>
    <row r="1404" spans="1:28" x14ac:dyDescent="0.3">
      <c r="A1404" s="7" t="s">
        <v>789</v>
      </c>
      <c r="B1404" s="11">
        <v>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 s="5">
        <v>0</v>
      </c>
    </row>
    <row r="1405" spans="1:28" x14ac:dyDescent="0.3">
      <c r="A1405" s="7" t="s">
        <v>790</v>
      </c>
      <c r="B1405" s="11">
        <v>252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 s="5">
        <v>0</v>
      </c>
    </row>
    <row r="1406" spans="1:28" x14ac:dyDescent="0.3">
      <c r="A1406" s="7" t="s">
        <v>791</v>
      </c>
      <c r="B1406" s="11">
        <v>49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 s="5">
        <v>0</v>
      </c>
    </row>
    <row r="1407" spans="1:28" x14ac:dyDescent="0.3">
      <c r="A1407" s="7" t="s">
        <v>792</v>
      </c>
      <c r="B1407" s="11">
        <v>83249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 s="5">
        <v>0</v>
      </c>
    </row>
    <row r="1408" spans="1:28" x14ac:dyDescent="0.3">
      <c r="A1408" s="7" t="s">
        <v>793</v>
      </c>
      <c r="B1408" s="11">
        <v>165166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 s="5">
        <v>0</v>
      </c>
    </row>
    <row r="1409" spans="1:28" x14ac:dyDescent="0.3">
      <c r="A1409" s="7" t="s">
        <v>794</v>
      </c>
      <c r="B1409" s="11">
        <v>16840476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 s="5">
        <v>0</v>
      </c>
    </row>
    <row r="1410" spans="1:28" x14ac:dyDescent="0.3">
      <c r="A1410" s="7" t="s">
        <v>795</v>
      </c>
      <c r="B1410" s="11">
        <v>3361302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 s="5">
        <v>0</v>
      </c>
    </row>
    <row r="1411" spans="1:28" x14ac:dyDescent="0.3">
      <c r="A1411" s="7" t="s">
        <v>796</v>
      </c>
      <c r="B1411" s="11">
        <v>83249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 s="5">
        <v>0</v>
      </c>
    </row>
    <row r="1412" spans="1:28" x14ac:dyDescent="0.3">
      <c r="A1412" s="7" t="s">
        <v>797</v>
      </c>
      <c r="B1412" s="11">
        <v>165166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 s="5">
        <v>0</v>
      </c>
    </row>
    <row r="1413" spans="1:28" x14ac:dyDescent="0.3">
      <c r="A1413" s="7" t="s">
        <v>798</v>
      </c>
      <c r="B1413" s="11">
        <v>16840476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 s="5">
        <v>0</v>
      </c>
    </row>
    <row r="1414" spans="1:28" x14ac:dyDescent="0.3">
      <c r="A1414" s="7" t="s">
        <v>799</v>
      </c>
      <c r="B1414" s="11">
        <v>3361302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 s="5">
        <v>0</v>
      </c>
    </row>
    <row r="1415" spans="1:28" x14ac:dyDescent="0.3">
      <c r="A1415" s="7" t="s">
        <v>800</v>
      </c>
      <c r="B1415" s="11">
        <v>0.1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 s="5">
        <v>0</v>
      </c>
    </row>
    <row r="1416" spans="1:28" x14ac:dyDescent="0.3">
      <c r="A1416" s="7" t="s">
        <v>801</v>
      </c>
      <c r="B1416" s="11">
        <v>0.13333300000000001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 s="5">
        <v>0</v>
      </c>
    </row>
    <row r="1417" spans="1:28" x14ac:dyDescent="0.3">
      <c r="A1417" s="7" t="s">
        <v>802</v>
      </c>
      <c r="B1417" s="11">
        <v>0.91636399999999996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 s="5">
        <v>0</v>
      </c>
    </row>
    <row r="1418" spans="1:28" x14ac:dyDescent="0.3">
      <c r="A1418" s="7" t="s">
        <v>803</v>
      </c>
      <c r="B1418" s="11">
        <v>0.60493799999999998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 s="5">
        <v>0</v>
      </c>
    </row>
    <row r="1419" spans="1:28" x14ac:dyDescent="0.3">
      <c r="A1419" s="7" t="s">
        <v>804</v>
      </c>
      <c r="B1419" s="11">
        <v>0.1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 s="5">
        <v>0</v>
      </c>
    </row>
    <row r="1420" spans="1:28" x14ac:dyDescent="0.3">
      <c r="A1420" s="7" t="s">
        <v>805</v>
      </c>
      <c r="B1420" s="11">
        <v>0.13333300000000001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 s="5">
        <v>0</v>
      </c>
    </row>
    <row r="1421" spans="1:28" x14ac:dyDescent="0.3">
      <c r="A1421" s="7" t="s">
        <v>806</v>
      </c>
      <c r="B1421" s="11">
        <v>0.91636399999999996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 s="5">
        <v>0</v>
      </c>
    </row>
    <row r="1422" spans="1:28" x14ac:dyDescent="0.3">
      <c r="A1422" s="7" t="s">
        <v>807</v>
      </c>
      <c r="B1422" s="11">
        <v>0.60493799999999998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 s="5">
        <v>0</v>
      </c>
    </row>
    <row r="1423" spans="1:28" x14ac:dyDescent="0.3">
      <c r="A1423" s="7" t="s">
        <v>808</v>
      </c>
      <c r="B1423" s="11">
        <v>83249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 s="5">
        <v>0</v>
      </c>
    </row>
    <row r="1424" spans="1:28" x14ac:dyDescent="0.3">
      <c r="A1424" s="7" t="s">
        <v>809</v>
      </c>
      <c r="B1424" s="11">
        <v>82583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 s="5">
        <v>0</v>
      </c>
    </row>
    <row r="1425" spans="1:28" x14ac:dyDescent="0.3">
      <c r="A1425" s="7" t="s">
        <v>810</v>
      </c>
      <c r="B1425" s="11">
        <v>66827.285713999998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 s="5">
        <v>0</v>
      </c>
    </row>
    <row r="1426" spans="1:28" x14ac:dyDescent="0.3">
      <c r="A1426" s="7" t="s">
        <v>811</v>
      </c>
      <c r="B1426" s="11">
        <v>68598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 s="5">
        <v>0</v>
      </c>
    </row>
    <row r="1427" spans="1:28" x14ac:dyDescent="0.3">
      <c r="A1427" s="7" t="s">
        <v>812</v>
      </c>
      <c r="B1427" s="11">
        <v>83249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 s="5">
        <v>0</v>
      </c>
    </row>
    <row r="1428" spans="1:28" x14ac:dyDescent="0.3">
      <c r="A1428" s="7" t="s">
        <v>813</v>
      </c>
      <c r="B1428" s="11">
        <v>82583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 s="5">
        <v>0</v>
      </c>
    </row>
    <row r="1429" spans="1:28" x14ac:dyDescent="0.3">
      <c r="A1429" s="7" t="s">
        <v>814</v>
      </c>
      <c r="B1429" s="11">
        <v>66827.285713999998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 s="5">
        <v>0</v>
      </c>
    </row>
    <row r="1430" spans="1:28" x14ac:dyDescent="0.3">
      <c r="A1430" s="7" t="s">
        <v>815</v>
      </c>
      <c r="B1430" s="11">
        <v>68598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 s="5">
        <v>0</v>
      </c>
    </row>
    <row r="1431" spans="1:28" x14ac:dyDescent="0.3">
      <c r="A1431" s="7" t="s">
        <v>816</v>
      </c>
      <c r="B1431" s="11">
        <v>23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 s="5">
        <v>0</v>
      </c>
    </row>
    <row r="1432" spans="1:28" x14ac:dyDescent="0.3">
      <c r="A1432" s="7" t="s">
        <v>817</v>
      </c>
      <c r="B1432" s="11">
        <v>252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 s="5">
        <v>0</v>
      </c>
    </row>
    <row r="1433" spans="1:28" x14ac:dyDescent="0.3">
      <c r="A1433" s="7" t="s">
        <v>818</v>
      </c>
      <c r="B1433" s="11">
        <v>18854460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 s="5">
        <v>0</v>
      </c>
    </row>
    <row r="1434" spans="1:28" x14ac:dyDescent="0.3">
      <c r="A1434" s="7" t="s">
        <v>819</v>
      </c>
      <c r="B1434" s="11">
        <v>275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 s="5">
        <v>0</v>
      </c>
    </row>
    <row r="1435" spans="1:28" x14ac:dyDescent="0.3">
      <c r="A1435" s="7" t="s">
        <v>820</v>
      </c>
      <c r="B1435" s="11">
        <v>0.91636399999999996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 s="5">
        <v>0</v>
      </c>
    </row>
    <row r="1436" spans="1:28" x14ac:dyDescent="0.3">
      <c r="A1436" s="7" t="s">
        <v>821</v>
      </c>
      <c r="B1436" s="11">
        <v>74819.285713999998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 s="5">
        <v>0</v>
      </c>
    </row>
    <row r="1437" spans="1:28" x14ac:dyDescent="0.3">
      <c r="A1437" s="7" t="s">
        <v>822</v>
      </c>
      <c r="B1437" s="11">
        <v>252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 s="5">
        <v>0</v>
      </c>
    </row>
    <row r="1438" spans="1:28" x14ac:dyDescent="0.3">
      <c r="A1438" s="7" t="s">
        <v>823</v>
      </c>
      <c r="B1438" s="11">
        <v>16840476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 s="5">
        <v>0</v>
      </c>
    </row>
    <row r="1439" spans="1:28" x14ac:dyDescent="0.3">
      <c r="A1439" s="7" t="s">
        <v>824</v>
      </c>
      <c r="B1439" s="11">
        <v>0.91636399999999996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 s="5">
        <v>0</v>
      </c>
    </row>
    <row r="1440" spans="1:28" x14ac:dyDescent="0.3">
      <c r="A1440" s="7" t="s">
        <v>825</v>
      </c>
      <c r="B1440" s="11">
        <v>66827.285713999998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 s="5">
        <v>0</v>
      </c>
    </row>
    <row r="1441" spans="1:28" x14ac:dyDescent="0.3">
      <c r="A1441" s="7" t="s">
        <v>826</v>
      </c>
      <c r="B1441" s="11">
        <v>16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 s="5">
        <v>0</v>
      </c>
    </row>
    <row r="1442" spans="1:28" x14ac:dyDescent="0.3">
      <c r="A1442" s="7" t="s">
        <v>827</v>
      </c>
      <c r="B1442" s="11">
        <v>10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 s="5">
        <v>0</v>
      </c>
    </row>
    <row r="1443" spans="1:28" x14ac:dyDescent="0.3">
      <c r="A1443" s="7" t="s">
        <v>828</v>
      </c>
      <c r="B1443" s="11">
        <v>697302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 s="5">
        <v>0</v>
      </c>
    </row>
    <row r="1444" spans="1:28" x14ac:dyDescent="0.3">
      <c r="A1444" s="7" t="s">
        <v>829</v>
      </c>
      <c r="B1444" s="11">
        <v>26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 s="5">
        <v>0</v>
      </c>
    </row>
    <row r="1445" spans="1:28" x14ac:dyDescent="0.3">
      <c r="A1445" s="7" t="s">
        <v>830</v>
      </c>
      <c r="B1445" s="11">
        <v>0.38461499999999998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 s="5">
        <v>0</v>
      </c>
    </row>
    <row r="1446" spans="1:28" x14ac:dyDescent="0.3">
      <c r="A1446" s="7" t="s">
        <v>831</v>
      </c>
      <c r="B1446" s="11">
        <v>69730.2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 s="5">
        <v>0</v>
      </c>
    </row>
    <row r="1447" spans="1:28" x14ac:dyDescent="0.3">
      <c r="A1447" s="7" t="s">
        <v>832</v>
      </c>
      <c r="B1447" s="11">
        <v>10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 s="5">
        <v>0</v>
      </c>
    </row>
    <row r="1448" spans="1:28" x14ac:dyDescent="0.3">
      <c r="A1448" s="7" t="s">
        <v>833</v>
      </c>
      <c r="B1448" s="11">
        <v>617382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 s="5">
        <v>0</v>
      </c>
    </row>
    <row r="1449" spans="1:28" x14ac:dyDescent="0.3">
      <c r="A1449" s="7" t="s">
        <v>834</v>
      </c>
      <c r="B1449" s="11">
        <v>0.38461499999999998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 s="5">
        <v>0</v>
      </c>
    </row>
    <row r="1450" spans="1:28" x14ac:dyDescent="0.3">
      <c r="A1450" s="7" t="s">
        <v>835</v>
      </c>
      <c r="B1450" s="11">
        <v>61738.2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 s="5">
        <v>0</v>
      </c>
    </row>
    <row r="1451" spans="1:28" x14ac:dyDescent="0.3">
      <c r="A1451" s="7" t="s">
        <v>836</v>
      </c>
      <c r="B1451" s="11">
        <v>9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 s="5">
        <v>0</v>
      </c>
    </row>
    <row r="1452" spans="1:28" x14ac:dyDescent="0.3">
      <c r="A1452" s="7" t="s">
        <v>837</v>
      </c>
      <c r="B1452" s="11">
        <v>13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 s="5">
        <v>0</v>
      </c>
    </row>
    <row r="1453" spans="1:28" x14ac:dyDescent="0.3">
      <c r="A1453" s="7" t="s">
        <v>838</v>
      </c>
      <c r="B1453" s="11">
        <v>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 s="5">
        <v>0</v>
      </c>
    </row>
    <row r="1454" spans="1:28" x14ac:dyDescent="0.3">
      <c r="A1454" s="7" t="s">
        <v>839</v>
      </c>
      <c r="B1454" s="11">
        <v>2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 s="5">
        <v>0</v>
      </c>
    </row>
    <row r="1455" spans="1:28" x14ac:dyDescent="0.3">
      <c r="A1455" s="7" t="s">
        <v>840</v>
      </c>
      <c r="B1455" s="11">
        <v>91241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 s="5">
        <v>0</v>
      </c>
    </row>
    <row r="1456" spans="1:28" x14ac:dyDescent="0.3">
      <c r="A1456" s="7" t="s">
        <v>841</v>
      </c>
      <c r="B1456" s="11">
        <v>181150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 s="5">
        <v>0</v>
      </c>
    </row>
    <row r="1457" spans="1:28" x14ac:dyDescent="0.3">
      <c r="A1457" s="7" t="s">
        <v>842</v>
      </c>
      <c r="B1457" s="11">
        <v>10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 s="5">
        <v>0</v>
      </c>
    </row>
    <row r="1458" spans="1:28" x14ac:dyDescent="0.3">
      <c r="A1458" s="7" t="s">
        <v>843</v>
      </c>
      <c r="B1458" s="11">
        <v>15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 s="5">
        <v>0</v>
      </c>
    </row>
    <row r="1459" spans="1:28" x14ac:dyDescent="0.3">
      <c r="A1459" s="7" t="s">
        <v>844</v>
      </c>
      <c r="B1459" s="11">
        <v>0.1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 s="5">
        <v>0</v>
      </c>
    </row>
    <row r="1460" spans="1:28" x14ac:dyDescent="0.3">
      <c r="A1460" s="7" t="s">
        <v>845</v>
      </c>
      <c r="B1460" s="11">
        <v>0.13333300000000001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 s="5">
        <v>0</v>
      </c>
    </row>
    <row r="1461" spans="1:28" x14ac:dyDescent="0.3">
      <c r="A1461" s="7" t="s">
        <v>846</v>
      </c>
      <c r="B1461" s="11">
        <v>91241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 s="5">
        <v>0</v>
      </c>
    </row>
    <row r="1462" spans="1:28" x14ac:dyDescent="0.3">
      <c r="A1462" s="7" t="s">
        <v>847</v>
      </c>
      <c r="B1462" s="11">
        <v>90575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 s="5">
        <v>0</v>
      </c>
    </row>
    <row r="1463" spans="1:28" x14ac:dyDescent="0.3">
      <c r="A1463" s="7" t="s">
        <v>848</v>
      </c>
      <c r="B1463" s="11">
        <v>1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 s="5">
        <v>0</v>
      </c>
    </row>
    <row r="1464" spans="1:28" x14ac:dyDescent="0.3">
      <c r="A1464" s="7" t="s">
        <v>849</v>
      </c>
      <c r="B1464" s="11">
        <v>2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 s="5">
        <v>0</v>
      </c>
    </row>
    <row r="1465" spans="1:28" x14ac:dyDescent="0.3">
      <c r="A1465" s="7" t="s">
        <v>850</v>
      </c>
      <c r="B1465" s="11">
        <v>83249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 s="5">
        <v>0</v>
      </c>
    </row>
    <row r="1466" spans="1:28" x14ac:dyDescent="0.3">
      <c r="A1466" s="7" t="s">
        <v>851</v>
      </c>
      <c r="B1466" s="11">
        <v>165166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 s="5">
        <v>0</v>
      </c>
    </row>
    <row r="1467" spans="1:28" x14ac:dyDescent="0.3">
      <c r="A1467" s="7" t="s">
        <v>852</v>
      </c>
      <c r="B1467" s="11">
        <v>0.1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 s="5">
        <v>0</v>
      </c>
    </row>
    <row r="1468" spans="1:28" x14ac:dyDescent="0.3">
      <c r="A1468" s="7" t="s">
        <v>853</v>
      </c>
      <c r="B1468" s="11">
        <v>0.13333300000000001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 s="5">
        <v>0</v>
      </c>
    </row>
    <row r="1469" spans="1:28" x14ac:dyDescent="0.3">
      <c r="A1469" s="7" t="s">
        <v>854</v>
      </c>
      <c r="B1469" s="11">
        <v>83249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 s="5">
        <v>0</v>
      </c>
    </row>
    <row r="1470" spans="1:28" x14ac:dyDescent="0.3">
      <c r="A1470" s="7" t="s">
        <v>855</v>
      </c>
      <c r="B1470" s="11">
        <v>82583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 s="5">
        <v>0</v>
      </c>
    </row>
    <row r="1471" spans="1:28" x14ac:dyDescent="0.3">
      <c r="A1471" s="7" t="s">
        <v>856</v>
      </c>
      <c r="B1471" s="11">
        <v>16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 s="5">
        <v>0</v>
      </c>
    </row>
    <row r="1472" spans="1:28" x14ac:dyDescent="0.3">
      <c r="A1472" s="7" t="s">
        <v>857</v>
      </c>
      <c r="B1472" s="11">
        <v>39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 s="5">
        <v>0</v>
      </c>
    </row>
    <row r="1473" spans="1:28" x14ac:dyDescent="0.3">
      <c r="A1473" s="7" t="s">
        <v>858</v>
      </c>
      <c r="B1473" s="11">
        <v>3055608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 s="5">
        <v>0</v>
      </c>
    </row>
    <row r="1474" spans="1:28" x14ac:dyDescent="0.3">
      <c r="A1474" s="7" t="s">
        <v>859</v>
      </c>
      <c r="B1474" s="11">
        <v>55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 s="5">
        <v>0</v>
      </c>
    </row>
    <row r="1475" spans="1:28" x14ac:dyDescent="0.3">
      <c r="A1475" s="7" t="s">
        <v>860</v>
      </c>
      <c r="B1475" s="11">
        <v>0.70909100000000003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 s="5">
        <v>0</v>
      </c>
    </row>
    <row r="1476" spans="1:28" x14ac:dyDescent="0.3">
      <c r="A1476" s="7" t="s">
        <v>861</v>
      </c>
      <c r="B1476" s="11">
        <v>78348.923076999999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 s="5">
        <v>0</v>
      </c>
    </row>
    <row r="1477" spans="1:28" x14ac:dyDescent="0.3">
      <c r="A1477" s="7" t="s">
        <v>862</v>
      </c>
      <c r="B1477" s="11">
        <v>39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 s="5">
        <v>0</v>
      </c>
    </row>
    <row r="1478" spans="1:28" x14ac:dyDescent="0.3">
      <c r="A1478" s="7" t="s">
        <v>863</v>
      </c>
      <c r="B1478" s="11">
        <v>2743920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 s="5">
        <v>0</v>
      </c>
    </row>
    <row r="1479" spans="1:28" x14ac:dyDescent="0.3">
      <c r="A1479" s="7" t="s">
        <v>864</v>
      </c>
      <c r="B1479" s="11">
        <v>0.70909100000000003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 s="5">
        <v>0</v>
      </c>
    </row>
    <row r="1480" spans="1:28" x14ac:dyDescent="0.3">
      <c r="A1480" s="7" t="s">
        <v>865</v>
      </c>
      <c r="B1480" s="11">
        <v>70356.923076999999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 s="5">
        <v>0</v>
      </c>
    </row>
    <row r="1481" spans="1:28" x14ac:dyDescent="0.3">
      <c r="A1481" s="7" t="s">
        <v>866</v>
      </c>
      <c r="B1481" s="11">
        <v>2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 s="5">
        <v>0</v>
      </c>
    </row>
    <row r="1482" spans="1:28" x14ac:dyDescent="0.3">
      <c r="A1482" s="7" t="s">
        <v>867</v>
      </c>
      <c r="B1482" s="11">
        <v>23310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 s="5">
        <v>0</v>
      </c>
    </row>
    <row r="1483" spans="1:28" x14ac:dyDescent="0.3">
      <c r="A1483" s="7" t="s">
        <v>868</v>
      </c>
      <c r="B1483" s="11">
        <v>2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 s="5">
        <v>0</v>
      </c>
    </row>
    <row r="1484" spans="1:28" x14ac:dyDescent="0.3">
      <c r="A1484" s="7" t="s">
        <v>869</v>
      </c>
      <c r="B1484" s="11">
        <v>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 s="5">
        <v>0</v>
      </c>
    </row>
    <row r="1485" spans="1:28" x14ac:dyDescent="0.3">
      <c r="A1485" s="7" t="s">
        <v>870</v>
      </c>
      <c r="B1485" s="11">
        <v>11655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 s="5">
        <v>0</v>
      </c>
    </row>
    <row r="1486" spans="1:28" x14ac:dyDescent="0.3">
      <c r="A1486" s="7" t="s">
        <v>871</v>
      </c>
      <c r="B1486" s="11">
        <v>2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 s="5">
        <v>0</v>
      </c>
    </row>
    <row r="1487" spans="1:28" x14ac:dyDescent="0.3">
      <c r="A1487" s="7" t="s">
        <v>872</v>
      </c>
      <c r="B1487" s="11">
        <v>29304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 s="5">
        <v>0</v>
      </c>
    </row>
    <row r="1488" spans="1:28" x14ac:dyDescent="0.3">
      <c r="A1488" s="7" t="s">
        <v>873</v>
      </c>
      <c r="B1488" s="11">
        <v>1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 s="5">
        <v>0</v>
      </c>
    </row>
    <row r="1489" spans="1:28" x14ac:dyDescent="0.3">
      <c r="A1489" s="7" t="s">
        <v>874</v>
      </c>
      <c r="B1489" s="11">
        <v>14652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 s="5">
        <v>0</v>
      </c>
    </row>
    <row r="1490" spans="1:28" x14ac:dyDescent="0.3">
      <c r="A1490" s="7" t="s">
        <v>879</v>
      </c>
      <c r="B1490" s="11">
        <v>825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 s="5">
        <v>0</v>
      </c>
    </row>
    <row r="1491" spans="1:28" x14ac:dyDescent="0.3">
      <c r="A1491" s="7" t="s">
        <v>880</v>
      </c>
      <c r="B1491" s="11">
        <v>30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 s="5">
        <v>0</v>
      </c>
    </row>
    <row r="1492" spans="1:28" x14ac:dyDescent="0.3">
      <c r="A1492" s="7" t="s">
        <v>881</v>
      </c>
      <c r="B1492" s="11">
        <v>20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 s="5">
        <v>0</v>
      </c>
    </row>
    <row r="1493" spans="1:28" x14ac:dyDescent="0.3">
      <c r="A1493" s="7" t="s">
        <v>882</v>
      </c>
      <c r="B1493" s="11">
        <v>35200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 s="5">
        <v>0</v>
      </c>
    </row>
    <row r="1494" spans="1:28" x14ac:dyDescent="0.3">
      <c r="A1494" s="7" t="s">
        <v>883</v>
      </c>
      <c r="B1494" s="11">
        <v>120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 s="5">
        <v>0</v>
      </c>
    </row>
    <row r="1495" spans="1:28" x14ac:dyDescent="0.3">
      <c r="A1495" s="7" t="s">
        <v>884</v>
      </c>
      <c r="B1495" s="11">
        <v>80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 s="5">
        <v>0</v>
      </c>
    </row>
    <row r="1496" spans="1:28" x14ac:dyDescent="0.3">
      <c r="A1496" s="7" t="s">
        <v>46</v>
      </c>
      <c r="B1496" s="11">
        <v>398</v>
      </c>
      <c r="C1496">
        <v>1312</v>
      </c>
      <c r="D1496">
        <v>11013</v>
      </c>
      <c r="E1496">
        <v>11013</v>
      </c>
      <c r="F1496">
        <v>11013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 s="5">
        <v>0</v>
      </c>
    </row>
    <row r="1497" spans="1:28" x14ac:dyDescent="0.3">
      <c r="A1497" s="7" t="s">
        <v>48</v>
      </c>
      <c r="B1497" s="11">
        <v>398</v>
      </c>
      <c r="C1497">
        <v>1319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 s="5">
        <v>0</v>
      </c>
    </row>
    <row r="1498" spans="1:28" x14ac:dyDescent="0.3">
      <c r="A1498" s="7" t="s">
        <v>75</v>
      </c>
      <c r="B1498" s="11">
        <v>3</v>
      </c>
      <c r="C1498">
        <v>99</v>
      </c>
      <c r="D1498">
        <v>3003</v>
      </c>
      <c r="E1498">
        <v>3003</v>
      </c>
      <c r="F1498">
        <v>3003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 s="5">
        <v>0</v>
      </c>
    </row>
    <row r="1499" spans="1:28" x14ac:dyDescent="0.3">
      <c r="A1499" s="7" t="s">
        <v>76</v>
      </c>
      <c r="B1499" s="11">
        <v>3</v>
      </c>
      <c r="C1499">
        <v>96</v>
      </c>
      <c r="D1499">
        <v>3006</v>
      </c>
      <c r="E1499">
        <v>3003</v>
      </c>
      <c r="F1499">
        <v>3003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 s="5">
        <v>0</v>
      </c>
    </row>
    <row r="1500" spans="1:28" x14ac:dyDescent="0.3">
      <c r="A1500" s="7" t="s">
        <v>78</v>
      </c>
      <c r="B1500" s="11">
        <v>566</v>
      </c>
      <c r="C1500">
        <v>1843</v>
      </c>
      <c r="D1500">
        <v>9025</v>
      </c>
      <c r="E1500">
        <v>9012</v>
      </c>
      <c r="F1500">
        <v>9012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 s="5">
        <v>0</v>
      </c>
    </row>
    <row r="1501" spans="1:28" x14ac:dyDescent="0.3">
      <c r="A1501" s="7" t="s">
        <v>79</v>
      </c>
      <c r="B1501" s="11">
        <v>412</v>
      </c>
      <c r="C1501">
        <v>1332</v>
      </c>
      <c r="D1501">
        <v>3028</v>
      </c>
      <c r="E1501">
        <v>3011</v>
      </c>
      <c r="F1501">
        <v>3011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 s="5">
        <v>0</v>
      </c>
    </row>
    <row r="1502" spans="1:28" x14ac:dyDescent="0.3">
      <c r="A1502" s="7" t="s">
        <v>82</v>
      </c>
      <c r="B1502" s="11">
        <v>7</v>
      </c>
      <c r="C1502">
        <v>14</v>
      </c>
      <c r="D1502">
        <v>2000</v>
      </c>
      <c r="E1502">
        <v>2000</v>
      </c>
      <c r="F1502">
        <v>2000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 s="5">
        <v>0</v>
      </c>
    </row>
    <row r="1503" spans="1:28" x14ac:dyDescent="0.3">
      <c r="A1503" s="7" t="s">
        <v>91</v>
      </c>
      <c r="B1503" s="11">
        <v>3</v>
      </c>
      <c r="C1503">
        <v>102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 s="5">
        <v>0</v>
      </c>
    </row>
    <row r="1504" spans="1:28" x14ac:dyDescent="0.3">
      <c r="A1504" s="7" t="s">
        <v>92</v>
      </c>
      <c r="B1504" s="11">
        <v>3</v>
      </c>
      <c r="C1504">
        <v>99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 s="5">
        <v>0</v>
      </c>
    </row>
    <row r="1505" spans="1:28" x14ac:dyDescent="0.3">
      <c r="A1505" s="7" t="s">
        <v>94</v>
      </c>
      <c r="B1505" s="11">
        <v>566</v>
      </c>
      <c r="C1505">
        <v>1851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 s="5">
        <v>0</v>
      </c>
    </row>
    <row r="1506" spans="1:28" x14ac:dyDescent="0.3">
      <c r="A1506" s="7" t="s">
        <v>95</v>
      </c>
      <c r="B1506" s="11">
        <v>412</v>
      </c>
      <c r="C1506">
        <v>1336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 s="5">
        <v>0</v>
      </c>
    </row>
    <row r="1507" spans="1:28" x14ac:dyDescent="0.3">
      <c r="A1507" s="7" t="s">
        <v>98</v>
      </c>
      <c r="B1507" s="11">
        <v>7</v>
      </c>
      <c r="C1507">
        <v>14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 s="5">
        <v>0</v>
      </c>
    </row>
    <row r="1508" spans="1:28" x14ac:dyDescent="0.3">
      <c r="A1508" s="7" t="s">
        <v>140</v>
      </c>
      <c r="B1508" s="11">
        <v>63</v>
      </c>
      <c r="C1508">
        <v>172</v>
      </c>
      <c r="D1508">
        <v>1026</v>
      </c>
      <c r="E1508">
        <v>1010</v>
      </c>
      <c r="F1508">
        <v>1010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 s="5">
        <v>0</v>
      </c>
    </row>
    <row r="1509" spans="1:28" x14ac:dyDescent="0.3">
      <c r="A1509" s="7" t="s">
        <v>141</v>
      </c>
      <c r="B1509" s="11">
        <v>753</v>
      </c>
      <c r="C1509">
        <v>2301</v>
      </c>
      <c r="D1509">
        <v>15939</v>
      </c>
      <c r="E1509">
        <v>16023</v>
      </c>
      <c r="F1509">
        <v>16023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 s="5">
        <v>0</v>
      </c>
    </row>
    <row r="1510" spans="1:28" x14ac:dyDescent="0.3">
      <c r="A1510" s="7" t="s">
        <v>144</v>
      </c>
      <c r="B1510" s="11">
        <v>147</v>
      </c>
      <c r="C1510">
        <v>435</v>
      </c>
      <c r="D1510">
        <v>3064</v>
      </c>
      <c r="E1510">
        <v>3023</v>
      </c>
      <c r="F1510">
        <v>3023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 s="5">
        <v>0</v>
      </c>
    </row>
    <row r="1511" spans="1:28" x14ac:dyDescent="0.3">
      <c r="A1511" s="7" t="s">
        <v>154</v>
      </c>
      <c r="B1511" s="11">
        <v>84</v>
      </c>
      <c r="C1511">
        <v>244</v>
      </c>
      <c r="D1511">
        <v>1042</v>
      </c>
      <c r="E1511">
        <v>1013</v>
      </c>
      <c r="F1511">
        <v>1013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 s="5">
        <v>0</v>
      </c>
    </row>
    <row r="1512" spans="1:28" x14ac:dyDescent="0.3">
      <c r="A1512" s="7" t="s">
        <v>158</v>
      </c>
      <c r="B1512" s="11">
        <v>63</v>
      </c>
      <c r="C1512">
        <v>174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 s="5">
        <v>0</v>
      </c>
    </row>
    <row r="1513" spans="1:28" x14ac:dyDescent="0.3">
      <c r="A1513" s="7" t="s">
        <v>159</v>
      </c>
      <c r="B1513" s="11">
        <v>753</v>
      </c>
      <c r="C1513">
        <v>2304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 s="5">
        <v>0</v>
      </c>
    </row>
    <row r="1514" spans="1:28" x14ac:dyDescent="0.3">
      <c r="A1514" s="7" t="s">
        <v>161</v>
      </c>
      <c r="B1514" s="11">
        <v>147</v>
      </c>
      <c r="C1514">
        <v>439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 s="5">
        <v>0</v>
      </c>
    </row>
    <row r="1515" spans="1:28" x14ac:dyDescent="0.3">
      <c r="A1515" s="7" t="s">
        <v>171</v>
      </c>
      <c r="B1515" s="11">
        <v>84</v>
      </c>
      <c r="C1515">
        <v>246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 s="5">
        <v>0</v>
      </c>
    </row>
    <row r="1516" spans="1:28" x14ac:dyDescent="0.3">
      <c r="A1516" s="7" t="s">
        <v>206</v>
      </c>
      <c r="B1516" s="11">
        <v>80</v>
      </c>
      <c r="C1516">
        <v>271</v>
      </c>
      <c r="D1516">
        <v>2051</v>
      </c>
      <c r="E1516">
        <v>2025</v>
      </c>
      <c r="F1516">
        <v>2025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 s="5">
        <v>0</v>
      </c>
    </row>
    <row r="1517" spans="1:28" x14ac:dyDescent="0.3">
      <c r="A1517" s="7" t="s">
        <v>207</v>
      </c>
      <c r="B1517" s="11">
        <v>495</v>
      </c>
      <c r="C1517">
        <v>1526</v>
      </c>
      <c r="D1517">
        <v>10372</v>
      </c>
      <c r="E1517">
        <v>10348</v>
      </c>
      <c r="F1517">
        <v>10348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 s="5">
        <v>0</v>
      </c>
    </row>
    <row r="1518" spans="1:28" x14ac:dyDescent="0.3">
      <c r="A1518" s="7" t="s">
        <v>208</v>
      </c>
      <c r="B1518" s="11">
        <v>31</v>
      </c>
      <c r="C1518">
        <v>78</v>
      </c>
      <c r="D1518">
        <v>371</v>
      </c>
      <c r="E1518">
        <v>344</v>
      </c>
      <c r="F1518">
        <v>344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 s="5">
        <v>0</v>
      </c>
    </row>
    <row r="1519" spans="1:28" x14ac:dyDescent="0.3">
      <c r="A1519" s="7" t="s">
        <v>209</v>
      </c>
      <c r="B1519" s="11">
        <v>147</v>
      </c>
      <c r="C1519">
        <v>488</v>
      </c>
      <c r="D1519">
        <v>3325</v>
      </c>
      <c r="E1519">
        <v>3334</v>
      </c>
      <c r="F1519">
        <v>3334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 s="5">
        <v>0</v>
      </c>
    </row>
    <row r="1520" spans="1:28" x14ac:dyDescent="0.3">
      <c r="A1520" s="7" t="s">
        <v>211</v>
      </c>
      <c r="B1520" s="11">
        <v>34</v>
      </c>
      <c r="C1520">
        <v>99</v>
      </c>
      <c r="D1520">
        <v>1005</v>
      </c>
      <c r="E1520">
        <v>1002</v>
      </c>
      <c r="F1520">
        <v>1002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 s="5">
        <v>0</v>
      </c>
    </row>
    <row r="1521" spans="1:28" x14ac:dyDescent="0.3">
      <c r="A1521" s="7" t="s">
        <v>212</v>
      </c>
      <c r="B1521" s="11">
        <v>527</v>
      </c>
      <c r="C1521">
        <v>1689</v>
      </c>
      <c r="D1521">
        <v>11071</v>
      </c>
      <c r="E1521">
        <v>11026</v>
      </c>
      <c r="F1521">
        <v>11026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 s="5">
        <v>0</v>
      </c>
    </row>
    <row r="1522" spans="1:28" x14ac:dyDescent="0.3">
      <c r="A1522" s="7" t="s">
        <v>214</v>
      </c>
      <c r="B1522" s="11">
        <v>80</v>
      </c>
      <c r="C1522">
        <v>265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 s="5">
        <v>0</v>
      </c>
    </row>
    <row r="1523" spans="1:28" x14ac:dyDescent="0.3">
      <c r="A1523" s="7" t="s">
        <v>215</v>
      </c>
      <c r="B1523" s="11">
        <v>495</v>
      </c>
      <c r="C1523">
        <v>1532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 s="5">
        <v>0</v>
      </c>
    </row>
    <row r="1524" spans="1:28" x14ac:dyDescent="0.3">
      <c r="A1524" s="7" t="s">
        <v>216</v>
      </c>
      <c r="B1524" s="11">
        <v>31</v>
      </c>
      <c r="C1524">
        <v>85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 s="5">
        <v>0</v>
      </c>
    </row>
    <row r="1525" spans="1:28" x14ac:dyDescent="0.3">
      <c r="A1525" s="7" t="s">
        <v>217</v>
      </c>
      <c r="B1525" s="11">
        <v>147</v>
      </c>
      <c r="C1525">
        <v>483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 s="5">
        <v>0</v>
      </c>
    </row>
    <row r="1526" spans="1:28" x14ac:dyDescent="0.3">
      <c r="A1526" s="7" t="s">
        <v>218</v>
      </c>
      <c r="B1526" s="11">
        <v>34</v>
      </c>
      <c r="C1526">
        <v>101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 s="5">
        <v>0</v>
      </c>
    </row>
    <row r="1527" spans="1:28" x14ac:dyDescent="0.3">
      <c r="A1527" s="7" t="s">
        <v>219</v>
      </c>
      <c r="B1527" s="11">
        <v>527</v>
      </c>
      <c r="C1527">
        <v>1696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 s="5">
        <v>0</v>
      </c>
    </row>
    <row r="1528" spans="1:28" x14ac:dyDescent="0.3">
      <c r="A1528" s="7" t="s">
        <v>377</v>
      </c>
      <c r="B1528" s="11">
        <v>135</v>
      </c>
      <c r="C1528">
        <v>470</v>
      </c>
      <c r="D1528">
        <v>3022</v>
      </c>
      <c r="E1528">
        <v>3005</v>
      </c>
      <c r="F1528">
        <v>3005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 s="5">
        <v>0</v>
      </c>
    </row>
    <row r="1529" spans="1:28" x14ac:dyDescent="0.3">
      <c r="A1529" s="7" t="s">
        <v>378</v>
      </c>
      <c r="B1529" s="11">
        <v>135</v>
      </c>
      <c r="C1529">
        <v>470</v>
      </c>
      <c r="D1529">
        <v>3022</v>
      </c>
      <c r="E1529">
        <v>3005</v>
      </c>
      <c r="F1529">
        <v>3005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 s="5">
        <v>0</v>
      </c>
    </row>
    <row r="1530" spans="1:28" x14ac:dyDescent="0.3">
      <c r="A1530" s="7" t="s">
        <v>379</v>
      </c>
      <c r="B1530" s="11">
        <v>135</v>
      </c>
      <c r="C1530">
        <v>470</v>
      </c>
      <c r="D1530">
        <v>3022</v>
      </c>
      <c r="E1530">
        <v>3005</v>
      </c>
      <c r="F1530">
        <v>3005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 s="5">
        <v>0</v>
      </c>
    </row>
    <row r="1531" spans="1:28" x14ac:dyDescent="0.3">
      <c r="A1531" s="7" t="s">
        <v>380</v>
      </c>
      <c r="B1531" s="11">
        <v>135</v>
      </c>
      <c r="C1531">
        <v>470</v>
      </c>
      <c r="D1531">
        <v>3022</v>
      </c>
      <c r="E1531">
        <v>3005</v>
      </c>
      <c r="F1531">
        <v>3005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 s="5">
        <v>0</v>
      </c>
    </row>
    <row r="1532" spans="1:28" x14ac:dyDescent="0.3">
      <c r="A1532" s="7" t="s">
        <v>381</v>
      </c>
      <c r="B1532" s="11">
        <v>135</v>
      </c>
      <c r="C1532">
        <v>470</v>
      </c>
      <c r="D1532">
        <v>3022</v>
      </c>
      <c r="E1532">
        <v>3005</v>
      </c>
      <c r="F1532">
        <v>3005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 s="5">
        <v>0</v>
      </c>
    </row>
    <row r="1533" spans="1:28" x14ac:dyDescent="0.3">
      <c r="A1533" s="7" t="s">
        <v>382</v>
      </c>
      <c r="B1533" s="11">
        <v>135</v>
      </c>
      <c r="C1533">
        <v>470</v>
      </c>
      <c r="D1533">
        <v>3022</v>
      </c>
      <c r="E1533">
        <v>3005</v>
      </c>
      <c r="F1533">
        <v>3005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 s="5">
        <v>0</v>
      </c>
    </row>
    <row r="1534" spans="1:28" x14ac:dyDescent="0.3">
      <c r="A1534" s="7" t="s">
        <v>383</v>
      </c>
      <c r="B1534" s="11">
        <v>135</v>
      </c>
      <c r="C1534">
        <v>470</v>
      </c>
      <c r="D1534">
        <v>3022</v>
      </c>
      <c r="E1534">
        <v>3005</v>
      </c>
      <c r="F1534">
        <v>3005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 s="5">
        <v>0</v>
      </c>
    </row>
    <row r="1535" spans="1:28" x14ac:dyDescent="0.3">
      <c r="A1535" s="7" t="s">
        <v>384</v>
      </c>
      <c r="B1535" s="11">
        <v>135</v>
      </c>
      <c r="C1535">
        <v>470</v>
      </c>
      <c r="D1535">
        <v>3022</v>
      </c>
      <c r="E1535">
        <v>3005</v>
      </c>
      <c r="F1535">
        <v>3005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 s="5">
        <v>0</v>
      </c>
    </row>
    <row r="1536" spans="1:28" x14ac:dyDescent="0.3">
      <c r="A1536" s="7" t="s">
        <v>392</v>
      </c>
      <c r="B1536" s="11">
        <v>63</v>
      </c>
      <c r="C1536">
        <v>234</v>
      </c>
      <c r="D1536">
        <v>1021</v>
      </c>
      <c r="E1536">
        <v>1004</v>
      </c>
      <c r="F1536">
        <v>1004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 s="5">
        <v>0</v>
      </c>
    </row>
    <row r="1537" spans="1:28" x14ac:dyDescent="0.3">
      <c r="A1537" s="7" t="s">
        <v>393</v>
      </c>
      <c r="B1537" s="11">
        <v>63</v>
      </c>
      <c r="C1537">
        <v>234</v>
      </c>
      <c r="D1537">
        <v>1021</v>
      </c>
      <c r="E1537">
        <v>1004</v>
      </c>
      <c r="F1537">
        <v>1004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 s="5">
        <v>0</v>
      </c>
    </row>
    <row r="1538" spans="1:28" x14ac:dyDescent="0.3">
      <c r="A1538" s="7" t="s">
        <v>394</v>
      </c>
      <c r="B1538" s="11">
        <v>63</v>
      </c>
      <c r="C1538">
        <v>234</v>
      </c>
      <c r="D1538">
        <v>1021</v>
      </c>
      <c r="E1538">
        <v>1004</v>
      </c>
      <c r="F1538">
        <v>1004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 s="5">
        <v>0</v>
      </c>
    </row>
    <row r="1539" spans="1:28" x14ac:dyDescent="0.3">
      <c r="A1539" s="7" t="s">
        <v>395</v>
      </c>
      <c r="B1539" s="11">
        <v>63</v>
      </c>
      <c r="C1539">
        <v>234</v>
      </c>
      <c r="D1539">
        <v>1021</v>
      </c>
      <c r="E1539">
        <v>1004</v>
      </c>
      <c r="F1539">
        <v>1004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 s="5">
        <v>0</v>
      </c>
    </row>
    <row r="1540" spans="1:28" x14ac:dyDescent="0.3">
      <c r="A1540" s="7" t="s">
        <v>396</v>
      </c>
      <c r="B1540" s="11">
        <v>1</v>
      </c>
      <c r="C1540">
        <v>4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 s="5">
        <v>0</v>
      </c>
    </row>
    <row r="1541" spans="1:28" x14ac:dyDescent="0.3">
      <c r="A1541" s="7" t="s">
        <v>397</v>
      </c>
      <c r="B1541" s="11">
        <v>1</v>
      </c>
      <c r="C1541">
        <v>4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 s="5">
        <v>0</v>
      </c>
    </row>
    <row r="1542" spans="1:28" x14ac:dyDescent="0.3">
      <c r="A1542" s="7" t="s">
        <v>398</v>
      </c>
      <c r="B1542" s="11">
        <v>1</v>
      </c>
      <c r="C1542">
        <v>4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 s="5">
        <v>0</v>
      </c>
    </row>
    <row r="1543" spans="1:28" x14ac:dyDescent="0.3">
      <c r="A1543" s="7" t="s">
        <v>399</v>
      </c>
      <c r="B1543" s="11">
        <v>1</v>
      </c>
      <c r="C1543">
        <v>4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 s="5">
        <v>0</v>
      </c>
    </row>
    <row r="1544" spans="1:28" x14ac:dyDescent="0.3">
      <c r="A1544" s="7" t="s">
        <v>400</v>
      </c>
      <c r="B1544" s="11">
        <v>72</v>
      </c>
      <c r="C1544">
        <v>236</v>
      </c>
      <c r="D1544">
        <v>2001</v>
      </c>
      <c r="E1544">
        <v>2001</v>
      </c>
      <c r="F1544">
        <v>2001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 s="5">
        <v>0</v>
      </c>
    </row>
    <row r="1545" spans="1:28" x14ac:dyDescent="0.3">
      <c r="A1545" s="7" t="s">
        <v>401</v>
      </c>
      <c r="B1545" s="11">
        <v>72</v>
      </c>
      <c r="C1545">
        <v>236</v>
      </c>
      <c r="D1545">
        <v>2001</v>
      </c>
      <c r="E1545">
        <v>2001</v>
      </c>
      <c r="F1545">
        <v>2001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 s="5">
        <v>0</v>
      </c>
    </row>
    <row r="1546" spans="1:28" x14ac:dyDescent="0.3">
      <c r="A1546" s="7" t="s">
        <v>402</v>
      </c>
      <c r="B1546" s="11">
        <v>72</v>
      </c>
      <c r="C1546">
        <v>236</v>
      </c>
      <c r="D1546">
        <v>2001</v>
      </c>
      <c r="E1546">
        <v>2001</v>
      </c>
      <c r="F1546">
        <v>2001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 s="5">
        <v>0</v>
      </c>
    </row>
    <row r="1547" spans="1:28" x14ac:dyDescent="0.3">
      <c r="A1547" s="7" t="s">
        <v>403</v>
      </c>
      <c r="B1547" s="11">
        <v>72</v>
      </c>
      <c r="C1547">
        <v>236</v>
      </c>
      <c r="D1547">
        <v>2001</v>
      </c>
      <c r="E1547">
        <v>2001</v>
      </c>
      <c r="F1547">
        <v>2001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 s="5">
        <v>0</v>
      </c>
    </row>
    <row r="1548" spans="1:28" x14ac:dyDescent="0.3">
      <c r="A1548" s="7" t="s">
        <v>430</v>
      </c>
      <c r="B1548" s="11">
        <v>135</v>
      </c>
      <c r="C1548">
        <v>471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 s="5">
        <v>0</v>
      </c>
    </row>
    <row r="1549" spans="1:28" x14ac:dyDescent="0.3">
      <c r="A1549" s="7" t="s">
        <v>431</v>
      </c>
      <c r="B1549" s="11">
        <v>135</v>
      </c>
      <c r="C1549">
        <v>471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 s="5">
        <v>0</v>
      </c>
    </row>
    <row r="1550" spans="1:28" x14ac:dyDescent="0.3">
      <c r="A1550" s="7" t="s">
        <v>432</v>
      </c>
      <c r="B1550" s="11">
        <v>135</v>
      </c>
      <c r="C1550">
        <v>471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 s="5">
        <v>0</v>
      </c>
    </row>
    <row r="1551" spans="1:28" x14ac:dyDescent="0.3">
      <c r="A1551" s="7" t="s">
        <v>433</v>
      </c>
      <c r="B1551" s="11">
        <v>135</v>
      </c>
      <c r="C1551">
        <v>471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 s="5">
        <v>0</v>
      </c>
    </row>
    <row r="1552" spans="1:28" x14ac:dyDescent="0.3">
      <c r="A1552" s="7" t="s">
        <v>434</v>
      </c>
      <c r="B1552" s="11">
        <v>135</v>
      </c>
      <c r="C1552">
        <v>471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 s="5">
        <v>0</v>
      </c>
    </row>
    <row r="1553" spans="1:28" x14ac:dyDescent="0.3">
      <c r="A1553" s="7" t="s">
        <v>435</v>
      </c>
      <c r="B1553" s="11">
        <v>135</v>
      </c>
      <c r="C1553">
        <v>471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 s="5">
        <v>0</v>
      </c>
    </row>
    <row r="1554" spans="1:28" x14ac:dyDescent="0.3">
      <c r="A1554" s="7" t="s">
        <v>436</v>
      </c>
      <c r="B1554" s="11">
        <v>135</v>
      </c>
      <c r="C1554">
        <v>471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 s="5">
        <v>0</v>
      </c>
    </row>
    <row r="1555" spans="1:28" x14ac:dyDescent="0.3">
      <c r="A1555" s="7" t="s">
        <v>437</v>
      </c>
      <c r="B1555" s="11">
        <v>135</v>
      </c>
      <c r="C1555">
        <v>471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 s="5">
        <v>0</v>
      </c>
    </row>
    <row r="1556" spans="1:28" x14ac:dyDescent="0.3">
      <c r="A1556" s="7" t="s">
        <v>445</v>
      </c>
      <c r="B1556" s="11">
        <v>63</v>
      </c>
      <c r="C1556">
        <v>235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 s="5">
        <v>0</v>
      </c>
    </row>
    <row r="1557" spans="1:28" x14ac:dyDescent="0.3">
      <c r="A1557" s="7" t="s">
        <v>446</v>
      </c>
      <c r="B1557" s="11">
        <v>63</v>
      </c>
      <c r="C1557">
        <v>235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 s="5">
        <v>0</v>
      </c>
    </row>
    <row r="1558" spans="1:28" x14ac:dyDescent="0.3">
      <c r="A1558" s="7" t="s">
        <v>447</v>
      </c>
      <c r="B1558" s="11">
        <v>63</v>
      </c>
      <c r="C1558">
        <v>235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 s="5">
        <v>0</v>
      </c>
    </row>
    <row r="1559" spans="1:28" x14ac:dyDescent="0.3">
      <c r="A1559" s="7" t="s">
        <v>448</v>
      </c>
      <c r="B1559" s="11">
        <v>63</v>
      </c>
      <c r="C1559">
        <v>235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 s="5">
        <v>0</v>
      </c>
    </row>
    <row r="1560" spans="1:28" x14ac:dyDescent="0.3">
      <c r="A1560" s="7" t="s">
        <v>449</v>
      </c>
      <c r="B1560" s="11">
        <v>1</v>
      </c>
      <c r="C1560">
        <v>4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 s="5">
        <v>0</v>
      </c>
    </row>
    <row r="1561" spans="1:28" x14ac:dyDescent="0.3">
      <c r="A1561" s="7" t="s">
        <v>450</v>
      </c>
      <c r="B1561" s="11">
        <v>1</v>
      </c>
      <c r="C1561">
        <v>4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 s="5">
        <v>0</v>
      </c>
    </row>
    <row r="1562" spans="1:28" x14ac:dyDescent="0.3">
      <c r="A1562" s="7" t="s">
        <v>451</v>
      </c>
      <c r="B1562" s="11">
        <v>1</v>
      </c>
      <c r="C1562">
        <v>4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 s="5">
        <v>0</v>
      </c>
    </row>
    <row r="1563" spans="1:28" x14ac:dyDescent="0.3">
      <c r="A1563" s="7" t="s">
        <v>452</v>
      </c>
      <c r="B1563" s="11">
        <v>1</v>
      </c>
      <c r="C1563">
        <v>4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 s="5">
        <v>0</v>
      </c>
    </row>
    <row r="1564" spans="1:28" x14ac:dyDescent="0.3">
      <c r="A1564" s="7" t="s">
        <v>453</v>
      </c>
      <c r="B1564" s="11">
        <v>72</v>
      </c>
      <c r="C1564">
        <v>236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 s="5">
        <v>0</v>
      </c>
    </row>
    <row r="1565" spans="1:28" x14ac:dyDescent="0.3">
      <c r="A1565" s="7" t="s">
        <v>454</v>
      </c>
      <c r="B1565" s="11">
        <v>72</v>
      </c>
      <c r="C1565">
        <v>236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 s="5">
        <v>0</v>
      </c>
    </row>
    <row r="1566" spans="1:28" x14ac:dyDescent="0.3">
      <c r="A1566" s="7" t="s">
        <v>455</v>
      </c>
      <c r="B1566" s="11">
        <v>72</v>
      </c>
      <c r="C1566">
        <v>236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 s="5">
        <v>0</v>
      </c>
    </row>
    <row r="1567" spans="1:28" x14ac:dyDescent="0.3">
      <c r="A1567" s="7" t="s">
        <v>456</v>
      </c>
      <c r="B1567" s="11">
        <v>72</v>
      </c>
      <c r="C1567">
        <v>236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 s="5">
        <v>0</v>
      </c>
    </row>
    <row r="1568" spans="1:28" x14ac:dyDescent="0.3">
      <c r="A1568" s="7" t="s">
        <v>143</v>
      </c>
      <c r="B1568" s="11">
        <v>62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 s="5">
        <v>0</v>
      </c>
    </row>
    <row r="1569" spans="1:28" x14ac:dyDescent="0.3">
      <c r="A1569" s="7" t="s">
        <v>160</v>
      </c>
      <c r="B1569" s="11">
        <v>61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 s="5">
        <v>0</v>
      </c>
    </row>
    <row r="1570" spans="1:28" x14ac:dyDescent="0.3">
      <c r="A1570" s="7" t="s">
        <v>953</v>
      </c>
      <c r="B1570" s="11">
        <v>8001</v>
      </c>
      <c r="C1570">
        <v>8004</v>
      </c>
      <c r="D1570">
        <v>8004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 s="5">
        <v>0</v>
      </c>
    </row>
    <row r="1571" spans="1:28" x14ac:dyDescent="0.3">
      <c r="A1571" s="7" t="s">
        <v>1607</v>
      </c>
      <c r="B1571" s="1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 s="5">
        <v>0</v>
      </c>
    </row>
    <row r="1572" spans="1:28" x14ac:dyDescent="0.3">
      <c r="A1572" s="7" t="s">
        <v>142</v>
      </c>
      <c r="B1572" s="11">
        <v>24</v>
      </c>
      <c r="C1572">
        <v>6</v>
      </c>
      <c r="D1572">
        <v>6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 s="5">
        <v>0</v>
      </c>
    </row>
    <row r="1573" spans="1:28" x14ac:dyDescent="0.3">
      <c r="A1573" s="7" t="s">
        <v>951</v>
      </c>
      <c r="B1573" s="11">
        <v>39</v>
      </c>
      <c r="C1573">
        <v>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 s="5">
        <v>0</v>
      </c>
    </row>
    <row r="1574" spans="1:28" x14ac:dyDescent="0.3">
      <c r="A1574" s="7" t="s">
        <v>885</v>
      </c>
      <c r="B1574" s="11">
        <v>8</v>
      </c>
      <c r="C1574">
        <v>1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 s="5">
        <v>0</v>
      </c>
    </row>
    <row r="1575" spans="1:28" x14ac:dyDescent="0.3">
      <c r="A1575" s="7" t="s">
        <v>156</v>
      </c>
      <c r="B1575" s="11">
        <v>138</v>
      </c>
      <c r="C1575">
        <v>26</v>
      </c>
      <c r="D1575">
        <v>26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 s="5">
        <v>0</v>
      </c>
    </row>
    <row r="1576" spans="1:28" x14ac:dyDescent="0.3">
      <c r="A1576" s="7" t="s">
        <v>210</v>
      </c>
      <c r="B1576" s="11">
        <v>9</v>
      </c>
      <c r="C1576">
        <v>2</v>
      </c>
      <c r="D1576">
        <v>2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 s="5">
        <v>0</v>
      </c>
    </row>
    <row r="1577" spans="1:28" x14ac:dyDescent="0.3">
      <c r="A1577" s="7" t="s">
        <v>886</v>
      </c>
      <c r="B1577" s="11">
        <v>3</v>
      </c>
      <c r="C1577"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 s="5">
        <v>0</v>
      </c>
    </row>
    <row r="1578" spans="1:28" x14ac:dyDescent="0.3">
      <c r="A1578" s="7" t="s">
        <v>213</v>
      </c>
      <c r="B1578" s="11">
        <v>6</v>
      </c>
      <c r="C1578">
        <v>9</v>
      </c>
      <c r="D1578">
        <v>9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 s="5">
        <v>0</v>
      </c>
    </row>
    <row r="1579" spans="1:28" x14ac:dyDescent="0.3">
      <c r="A1579" s="7" t="s">
        <v>949</v>
      </c>
      <c r="B1579" s="11">
        <v>364</v>
      </c>
      <c r="C1579">
        <v>309</v>
      </c>
      <c r="D1579">
        <v>148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 s="5">
        <v>0</v>
      </c>
    </row>
    <row r="1580" spans="1:28" x14ac:dyDescent="0.3">
      <c r="A1580" s="7" t="s">
        <v>888</v>
      </c>
      <c r="B1580" s="11">
        <v>148</v>
      </c>
      <c r="C1580">
        <v>203</v>
      </c>
      <c r="D1580">
        <v>364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 s="5">
        <v>0</v>
      </c>
    </row>
    <row r="1581" spans="1:28" x14ac:dyDescent="0.3">
      <c r="A1581" s="7" t="s">
        <v>889</v>
      </c>
      <c r="B1581" s="11">
        <v>5</v>
      </c>
      <c r="C1581">
        <v>5</v>
      </c>
      <c r="D1581">
        <v>5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 s="5">
        <v>0</v>
      </c>
    </row>
    <row r="1582" spans="1:28" x14ac:dyDescent="0.3">
      <c r="A1582" s="7" t="s">
        <v>891</v>
      </c>
      <c r="B1582" s="11">
        <v>2</v>
      </c>
      <c r="C1582">
        <v>1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 s="5">
        <v>0</v>
      </c>
    </row>
    <row r="1583" spans="1:28" x14ac:dyDescent="0.3">
      <c r="A1583" s="7" t="s">
        <v>892</v>
      </c>
      <c r="B1583" s="11">
        <v>2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 s="5">
        <v>0</v>
      </c>
    </row>
    <row r="1584" spans="1:28" x14ac:dyDescent="0.3">
      <c r="A1584" s="7" t="s">
        <v>893</v>
      </c>
      <c r="B1584" s="11">
        <v>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 s="5">
        <v>0</v>
      </c>
    </row>
    <row r="1585" spans="1:28" x14ac:dyDescent="0.3">
      <c r="A1585" s="7" t="s">
        <v>894</v>
      </c>
      <c r="B1585" s="11">
        <v>1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 s="5">
        <v>0</v>
      </c>
    </row>
    <row r="1586" spans="1:28" x14ac:dyDescent="0.3">
      <c r="A1586" s="7" t="s">
        <v>895</v>
      </c>
      <c r="B1586" s="11">
        <v>136530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 s="5">
        <v>0</v>
      </c>
    </row>
    <row r="1587" spans="1:28" x14ac:dyDescent="0.3">
      <c r="A1587" s="7" t="s">
        <v>896</v>
      </c>
      <c r="B1587" s="11">
        <v>136530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 s="5">
        <v>0</v>
      </c>
    </row>
    <row r="1588" spans="1:28" x14ac:dyDescent="0.3">
      <c r="A1588" s="7" t="s">
        <v>897</v>
      </c>
      <c r="B1588" s="11">
        <v>3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 s="5">
        <v>0</v>
      </c>
    </row>
    <row r="1589" spans="1:28" x14ac:dyDescent="0.3">
      <c r="A1589" s="7" t="s">
        <v>898</v>
      </c>
      <c r="B1589" s="11">
        <v>3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 s="5">
        <v>0</v>
      </c>
    </row>
    <row r="1590" spans="1:28" x14ac:dyDescent="0.3">
      <c r="A1590" s="7" t="s">
        <v>899</v>
      </c>
      <c r="B1590" s="11">
        <v>0.33333299999999999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 s="5">
        <v>0</v>
      </c>
    </row>
    <row r="1591" spans="1:28" x14ac:dyDescent="0.3">
      <c r="A1591" s="7" t="s">
        <v>900</v>
      </c>
      <c r="B1591" s="11">
        <v>0.33333299999999999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 s="5">
        <v>0</v>
      </c>
    </row>
    <row r="1592" spans="1:28" x14ac:dyDescent="0.3">
      <c r="A1592" s="7" t="s">
        <v>901</v>
      </c>
      <c r="B1592" s="11">
        <v>136530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 s="5">
        <v>0</v>
      </c>
    </row>
    <row r="1593" spans="1:28" x14ac:dyDescent="0.3">
      <c r="A1593" s="7" t="s">
        <v>902</v>
      </c>
      <c r="B1593" s="11">
        <v>136530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 s="5">
        <v>0</v>
      </c>
    </row>
    <row r="1594" spans="1:28" x14ac:dyDescent="0.3">
      <c r="A1594" s="7" t="s">
        <v>903</v>
      </c>
      <c r="B1594" s="11">
        <v>1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 s="5">
        <v>0</v>
      </c>
    </row>
    <row r="1595" spans="1:28" x14ac:dyDescent="0.3">
      <c r="A1595" s="7" t="s">
        <v>904</v>
      </c>
      <c r="B1595" s="11">
        <v>1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 s="5">
        <v>0</v>
      </c>
    </row>
    <row r="1596" spans="1:28" x14ac:dyDescent="0.3">
      <c r="A1596" s="7" t="s">
        <v>905</v>
      </c>
      <c r="B1596" s="11">
        <v>120546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 s="5">
        <v>0</v>
      </c>
    </row>
    <row r="1597" spans="1:28" x14ac:dyDescent="0.3">
      <c r="A1597" s="7" t="s">
        <v>906</v>
      </c>
      <c r="B1597" s="11">
        <v>120546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 s="5">
        <v>0</v>
      </c>
    </row>
    <row r="1598" spans="1:28" x14ac:dyDescent="0.3">
      <c r="A1598" s="7" t="s">
        <v>907</v>
      </c>
      <c r="B1598" s="11">
        <v>0.33333299999999999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 s="5">
        <v>0</v>
      </c>
    </row>
    <row r="1599" spans="1:28" x14ac:dyDescent="0.3">
      <c r="A1599" s="7" t="s">
        <v>908</v>
      </c>
      <c r="B1599" s="11">
        <v>0.33333299999999999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 s="5">
        <v>0</v>
      </c>
    </row>
    <row r="1600" spans="1:28" x14ac:dyDescent="0.3">
      <c r="A1600" s="7" t="s">
        <v>909</v>
      </c>
      <c r="B1600" s="11">
        <v>120546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 s="5">
        <v>0</v>
      </c>
    </row>
    <row r="1601" spans="1:28" x14ac:dyDescent="0.3">
      <c r="A1601" s="7" t="s">
        <v>910</v>
      </c>
      <c r="B1601" s="11">
        <v>120546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 s="5">
        <v>0</v>
      </c>
    </row>
    <row r="1602" spans="1:28" x14ac:dyDescent="0.3">
      <c r="A1602" s="7" t="s">
        <v>911</v>
      </c>
      <c r="B1602" s="11">
        <v>2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 s="5">
        <v>0</v>
      </c>
    </row>
    <row r="1603" spans="1:28" x14ac:dyDescent="0.3">
      <c r="A1603" s="7" t="s">
        <v>912</v>
      </c>
      <c r="B1603" s="11">
        <v>1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 s="5">
        <v>0</v>
      </c>
    </row>
    <row r="1604" spans="1:28" x14ac:dyDescent="0.3">
      <c r="A1604" s="7" t="s">
        <v>913</v>
      </c>
      <c r="B1604" s="11">
        <v>136530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 s="5">
        <v>0</v>
      </c>
    </row>
    <row r="1605" spans="1:28" x14ac:dyDescent="0.3">
      <c r="A1605" s="7" t="s">
        <v>914</v>
      </c>
      <c r="B1605" s="11">
        <v>3</v>
      </c>
      <c r="C1605">
        <v>1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 s="5">
        <v>0</v>
      </c>
    </row>
    <row r="1606" spans="1:28" x14ac:dyDescent="0.3">
      <c r="A1606" s="7" t="s">
        <v>915</v>
      </c>
      <c r="B1606" s="11">
        <v>0.33333299999999999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 s="5">
        <v>0</v>
      </c>
    </row>
    <row r="1607" spans="1:28" x14ac:dyDescent="0.3">
      <c r="A1607" s="7" t="s">
        <v>916</v>
      </c>
      <c r="B1607" s="11">
        <v>136530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 s="5">
        <v>0</v>
      </c>
    </row>
    <row r="1608" spans="1:28" x14ac:dyDescent="0.3">
      <c r="A1608" s="7" t="s">
        <v>917</v>
      </c>
      <c r="B1608" s="11">
        <v>1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 s="5">
        <v>0</v>
      </c>
    </row>
    <row r="1609" spans="1:28" x14ac:dyDescent="0.3">
      <c r="A1609" s="7" t="s">
        <v>918</v>
      </c>
      <c r="B1609" s="11">
        <v>120546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 s="5">
        <v>0</v>
      </c>
    </row>
    <row r="1610" spans="1:28" x14ac:dyDescent="0.3">
      <c r="A1610" s="7" t="s">
        <v>919</v>
      </c>
      <c r="B1610" s="11">
        <v>0.33333299999999999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 s="5">
        <v>0</v>
      </c>
    </row>
    <row r="1611" spans="1:28" x14ac:dyDescent="0.3">
      <c r="A1611" s="7" t="s">
        <v>920</v>
      </c>
      <c r="B1611" s="11">
        <v>120546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 s="5">
        <v>0</v>
      </c>
    </row>
    <row r="1612" spans="1:28" x14ac:dyDescent="0.3">
      <c r="A1612" s="7" t="s">
        <v>921</v>
      </c>
      <c r="B1612" s="11">
        <v>9</v>
      </c>
      <c r="C1612">
        <v>5</v>
      </c>
      <c r="D1612">
        <v>5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 s="5">
        <v>0</v>
      </c>
    </row>
    <row r="1613" spans="1:28" x14ac:dyDescent="0.3">
      <c r="A1613" s="7" t="s">
        <v>922</v>
      </c>
      <c r="B1613" s="11">
        <v>1</v>
      </c>
      <c r="C1613">
        <v>1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 s="5">
        <v>0</v>
      </c>
    </row>
    <row r="1614" spans="1:28" x14ac:dyDescent="0.3">
      <c r="A1614" s="7" t="s">
        <v>923</v>
      </c>
      <c r="B1614" s="3">
        <v>384</v>
      </c>
      <c r="C1614" s="4">
        <v>256</v>
      </c>
      <c r="D1614" s="4">
        <v>256</v>
      </c>
      <c r="E1614" s="4">
        <v>0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>
        <v>0</v>
      </c>
      <c r="M1614" s="4">
        <v>0</v>
      </c>
      <c r="N1614" s="4">
        <v>0</v>
      </c>
      <c r="O1614" s="4">
        <v>0</v>
      </c>
      <c r="P1614" s="4">
        <v>0</v>
      </c>
      <c r="Q1614" s="4">
        <v>0</v>
      </c>
      <c r="R1614" s="4">
        <v>0</v>
      </c>
      <c r="S1614" s="4">
        <v>0</v>
      </c>
      <c r="T1614" s="4">
        <v>0</v>
      </c>
      <c r="U1614" s="4">
        <v>0</v>
      </c>
      <c r="V1614" s="4">
        <v>0</v>
      </c>
      <c r="W1614" s="4">
        <v>0</v>
      </c>
      <c r="X1614" s="4">
        <v>0</v>
      </c>
      <c r="Y1614" s="4">
        <v>0</v>
      </c>
      <c r="Z1614" s="4">
        <v>0</v>
      </c>
      <c r="AA1614" s="4">
        <v>0</v>
      </c>
      <c r="AB1614" s="6">
        <v>0</v>
      </c>
    </row>
  </sheetData>
  <mergeCells count="38">
    <mergeCell ref="AB9:AB11"/>
    <mergeCell ref="S9:S11"/>
    <mergeCell ref="T9:T11"/>
    <mergeCell ref="U9:U11"/>
    <mergeCell ref="V9:V11"/>
    <mergeCell ref="W9:W11"/>
    <mergeCell ref="X9:X11"/>
    <mergeCell ref="P9:P11"/>
    <mergeCell ref="Q9:Q11"/>
    <mergeCell ref="Y9:Y11"/>
    <mergeCell ref="Z9:Z11"/>
    <mergeCell ref="AA9:AA11"/>
    <mergeCell ref="K9:K11"/>
    <mergeCell ref="L9:L11"/>
    <mergeCell ref="M9:M11"/>
    <mergeCell ref="N9:N11"/>
    <mergeCell ref="O9:O11"/>
    <mergeCell ref="A9:A11"/>
    <mergeCell ref="B9:B11"/>
    <mergeCell ref="C9:C11"/>
    <mergeCell ref="D9:D11"/>
    <mergeCell ref="E9:E11"/>
    <mergeCell ref="F9:F11"/>
    <mergeCell ref="B2:AB4"/>
    <mergeCell ref="B5:D8"/>
    <mergeCell ref="E5:G8"/>
    <mergeCell ref="H5:J8"/>
    <mergeCell ref="K5:M8"/>
    <mergeCell ref="N5:P8"/>
    <mergeCell ref="Q5:S8"/>
    <mergeCell ref="T5:V8"/>
    <mergeCell ref="W5:Y8"/>
    <mergeCell ref="Z5:AB8"/>
    <mergeCell ref="R9:R11"/>
    <mergeCell ref="G9:G11"/>
    <mergeCell ref="H9:H11"/>
    <mergeCell ref="I9:I11"/>
    <mergeCell ref="J9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Antonio Fernando Mateo Francés</cp:lastModifiedBy>
  <cp:revision>3</cp:revision>
  <dcterms:created xsi:type="dcterms:W3CDTF">2024-08-06T19:20:48Z</dcterms:created>
  <dcterms:modified xsi:type="dcterms:W3CDTF">2024-08-12T21:59:55Z</dcterms:modified>
  <dc:language>en-US</dc:language>
</cp:coreProperties>
</file>