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7CCFE180-9529-6B4B-8412-4BB0E65E747C}" xr6:coauthVersionLast="36" xr6:coauthVersionMax="36" xr10:uidLastSave="{00000000-0000-0000-0000-000000000000}"/>
  <bookViews>
    <workbookView xWindow="560" yWindow="46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FieldConfig!$A$1:$J$154</definedName>
    <definedName name="_xlnm._FilterDatabase" localSheetId="2" hidden="1">FileConfig!$A$1:$N$79</definedName>
    <definedName name="_xlnm._FilterDatabase" localSheetId="0" hidden="1">ModelConfig!$A$1:$N$169</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8" i="2" l="1"/>
  <c r="L53" i="2"/>
  <c r="L50" i="2"/>
  <c r="L42" i="2"/>
  <c r="L43" i="2"/>
  <c r="L41" i="2"/>
  <c r="L140" i="2"/>
  <c r="L139" i="2"/>
  <c r="L137" i="2"/>
  <c r="L142" i="2"/>
  <c r="L143" i="2"/>
  <c r="L144" i="2"/>
  <c r="L145" i="2"/>
  <c r="L146" i="2"/>
  <c r="L147" i="2"/>
  <c r="L148" i="2"/>
  <c r="L149" i="2"/>
  <c r="L150" i="2"/>
  <c r="L163" i="2"/>
  <c r="L162" i="2"/>
  <c r="L128" i="2"/>
  <c r="L127" i="2"/>
  <c r="L87" i="2"/>
  <c r="L86" i="2"/>
  <c r="L70" i="2"/>
  <c r="L22" i="2"/>
  <c r="L17" i="2"/>
  <c r="L11" i="2"/>
  <c r="L10" i="2"/>
  <c r="H134" i="1"/>
  <c r="H34" i="1"/>
  <c r="H5" i="1"/>
  <c r="H4" i="1"/>
  <c r="H3" i="1"/>
  <c r="L169" i="2"/>
  <c r="L168" i="2"/>
  <c r="L167" i="2"/>
  <c r="H154" i="1"/>
  <c r="H153" i="1"/>
  <c r="H152" i="1"/>
  <c r="H151" i="1"/>
  <c r="H31" i="1"/>
  <c r="H32" i="1"/>
  <c r="H30" i="1"/>
  <c r="H29" i="1"/>
  <c r="H28" i="1"/>
  <c r="L119" i="2"/>
  <c r="L68" i="2"/>
  <c r="H27" i="1"/>
  <c r="H26" i="1"/>
  <c r="L24" i="2" l="1"/>
  <c r="G79" i="3"/>
  <c r="G78" i="3"/>
  <c r="G77" i="3"/>
  <c r="G76" i="3"/>
  <c r="H97" i="1" l="1"/>
  <c r="L160" i="2"/>
  <c r="L80" i="2"/>
  <c r="L90" i="2"/>
  <c r="L78" i="2"/>
  <c r="L77" i="2"/>
  <c r="H149" i="1"/>
  <c r="H148" i="1"/>
  <c r="H150" i="1"/>
  <c r="F17" i="3"/>
  <c r="G52" i="3"/>
  <c r="F53" i="3"/>
  <c r="G75" i="3"/>
  <c r="L166" i="2"/>
  <c r="L165" i="2"/>
  <c r="L164" i="2"/>
  <c r="L161" i="2"/>
  <c r="L96" i="2"/>
  <c r="L95" i="2"/>
  <c r="L94" i="2"/>
  <c r="H147" i="1"/>
  <c r="H146" i="1"/>
  <c r="H145" i="1"/>
  <c r="H144" i="1"/>
  <c r="H143" i="1"/>
  <c r="L141" i="2" l="1"/>
  <c r="L25" i="2" l="1"/>
  <c r="H116" i="1"/>
  <c r="H117" i="1"/>
  <c r="H118" i="1"/>
  <c r="H119" i="1"/>
  <c r="H120" i="1"/>
  <c r="H2" i="1"/>
  <c r="L76" i="2"/>
  <c r="L136" i="2"/>
  <c r="H11" i="1"/>
  <c r="L60" i="2"/>
  <c r="H131" i="1"/>
  <c r="H121" i="1"/>
  <c r="L99" i="2"/>
  <c r="L72" i="2"/>
  <c r="L21" i="2"/>
  <c r="L30" i="2"/>
  <c r="L32" i="2"/>
  <c r="L29" i="2"/>
  <c r="H53" i="1"/>
  <c r="H45" i="1"/>
  <c r="L84" i="2"/>
  <c r="L91" i="2"/>
  <c r="G32" i="3"/>
  <c r="G22" i="3"/>
  <c r="G7" i="3"/>
  <c r="G2" i="3"/>
  <c r="H135" i="1"/>
  <c r="H142" i="1"/>
  <c r="H141" i="1"/>
  <c r="H140" i="1"/>
  <c r="H139" i="1"/>
  <c r="H137" i="1"/>
  <c r="H136" i="1"/>
  <c r="H133" i="1"/>
  <c r="H132" i="1"/>
  <c r="H130" i="1"/>
  <c r="H129" i="1"/>
  <c r="L155" i="2"/>
  <c r="L97" i="2"/>
  <c r="L93" i="2"/>
  <c r="L92" i="2"/>
  <c r="L112" i="2" l="1"/>
  <c r="L113" i="2"/>
  <c r="L34" i="2"/>
  <c r="L107" i="2"/>
  <c r="L66" i="2"/>
  <c r="L114" i="2"/>
  <c r="L88" i="2"/>
  <c r="L52" i="2"/>
  <c r="H101" i="1"/>
  <c r="L130" i="2"/>
  <c r="L131" i="2"/>
  <c r="L129" i="2"/>
  <c r="L45" i="2"/>
  <c r="L47" i="2"/>
  <c r="L46" i="2"/>
  <c r="L44" i="2"/>
  <c r="L54" i="2"/>
  <c r="L48" i="2"/>
  <c r="L55" i="2"/>
  <c r="L49" i="2"/>
  <c r="L51" i="2"/>
  <c r="L40" i="2"/>
  <c r="L13" i="2"/>
  <c r="L26" i="2"/>
  <c r="L23" i="2"/>
  <c r="L20" i="2"/>
  <c r="L19" i="2"/>
  <c r="L18" i="2"/>
  <c r="L16" i="2"/>
  <c r="L15" i="2"/>
  <c r="L67" i="2"/>
  <c r="L14" i="2"/>
  <c r="L153" i="2" l="1"/>
  <c r="L152" i="2"/>
  <c r="L151" i="2"/>
  <c r="G67" i="3"/>
  <c r="G65" i="3"/>
  <c r="L75" i="2"/>
  <c r="L79" i="2"/>
  <c r="L81" i="2"/>
  <c r="H95" i="1"/>
  <c r="E96" i="1"/>
  <c r="L37" i="2"/>
  <c r="L36" i="2"/>
  <c r="L58" i="2"/>
  <c r="H9" i="1"/>
  <c r="H46" i="1"/>
  <c r="L57" i="2"/>
  <c r="L7" i="2" l="1"/>
  <c r="L8" i="2"/>
  <c r="H72" i="1"/>
  <c r="H71" i="1"/>
  <c r="H70" i="1"/>
  <c r="H69" i="1"/>
  <c r="H67" i="1"/>
  <c r="H66" i="1"/>
  <c r="H65" i="1"/>
  <c r="H64" i="1"/>
  <c r="H63" i="1"/>
  <c r="H62" i="1"/>
  <c r="H61" i="1"/>
  <c r="H60" i="1"/>
  <c r="H59" i="1"/>
  <c r="H125" i="1"/>
  <c r="H105" i="1"/>
  <c r="H104" i="1"/>
  <c r="H103" i="1"/>
  <c r="G6" i="3" l="1"/>
  <c r="G5" i="3"/>
  <c r="G4" i="3"/>
  <c r="G15" i="3"/>
  <c r="G3" i="3"/>
  <c r="G50" i="3"/>
  <c r="G49" i="3"/>
  <c r="G48" i="3"/>
  <c r="G51" i="3"/>
  <c r="L56" i="2"/>
  <c r="L59" i="2"/>
  <c r="L27" i="2"/>
  <c r="L82" i="2"/>
  <c r="L154" i="2"/>
  <c r="H78" i="1"/>
  <c r="H89" i="1"/>
  <c r="H87" i="1"/>
  <c r="H91" i="1"/>
  <c r="H90" i="1"/>
  <c r="H88" i="1"/>
  <c r="H86" i="1"/>
  <c r="H85" i="1"/>
  <c r="H84" i="1"/>
  <c r="H83" i="1"/>
  <c r="H82" i="1"/>
  <c r="H81" i="1"/>
  <c r="H80" i="1"/>
  <c r="H79" i="1"/>
  <c r="E140" i="1"/>
  <c r="E139" i="1"/>
  <c r="E89" i="1"/>
  <c r="E87" i="1"/>
  <c r="E137" i="1"/>
  <c r="E136" i="1"/>
  <c r="E88" i="1"/>
  <c r="E86" i="1"/>
  <c r="E85" i="1"/>
  <c r="E84" i="1"/>
  <c r="E83" i="1"/>
  <c r="E82" i="1"/>
  <c r="E79" i="1"/>
  <c r="E118" i="1"/>
  <c r="E113" i="1"/>
  <c r="E112" i="1"/>
  <c r="E111" i="1"/>
  <c r="E109" i="1"/>
  <c r="E107" i="1"/>
  <c r="E103" i="1"/>
  <c r="E99" i="1"/>
  <c r="E95" i="1"/>
  <c r="E94" i="1"/>
  <c r="E69" i="1"/>
  <c r="E51" i="1"/>
  <c r="E42" i="1"/>
  <c r="E39" i="1"/>
  <c r="E37" i="1"/>
  <c r="E33" i="1"/>
  <c r="E23" i="1"/>
</calcChain>
</file>

<file path=xl/sharedStrings.xml><?xml version="1.0" encoding="utf-8"?>
<sst xmlns="http://schemas.openxmlformats.org/spreadsheetml/2006/main" count="3500" uniqueCount="939">
  <si>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</si>
  <si>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</si>
  <si>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</si>
  <si>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</si>
  <si>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</si>
  <si>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</si>
  <si>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</si>
  <si>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</si>
  <si>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</si>
  <si>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</si>
  <si>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</si>
  <si>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</si>
  <si>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</si>
  <si>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</si>
  <si>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</si>
  <si>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</si>
  <si>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</si>
  <si>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</si>
  <si>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</si>
  <si>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</si>
  <si>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</si>
  <si>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</si>
  <si>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</si>
  <si>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</si>
  <si>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</si>
  <si>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</si>
  <si>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</si>
  <si>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</si>
  <si>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</si>
  <si>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</si>
  <si>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</si>
  <si>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</si>
  <si>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</si>
  <si>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</si>
  <si>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</si>
  <si>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</si>
  <si>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</si>
  <si>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</si>
  <si>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</si>
  <si>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</si>
  <si>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</si>
  <si>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</si>
  <si>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</si>
  <si>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</si>
  <si>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</si>
  <si>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</si>
  <si>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</si>
  <si>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</si>
  <si>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</si>
  <si>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</si>
  <si>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</si>
  <si>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</si>
  <si>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</si>
  <si>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</si>
  <si>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</si>
  <si>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</si>
  <si>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</si>
  <si>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</si>
  <si>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</si>
  <si>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</si>
  <si>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</si>
  <si>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</si>
  <si>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</si>
  <si>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</si>
  <si>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</si>
  <si>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</si>
  <si>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</si>
  <si>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</si>
  <si>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</si>
  <si>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</si>
  <si>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</si>
  <si>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</si>
  <si>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</si>
  <si>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</si>
  <si>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</si>
  <si>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</si>
  <si>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</si>
  <si>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</si>
  <si>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</si>
  <si>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</si>
  <si>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</si>
  <si>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</si>
  <si>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</si>
  <si>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</si>
  <si>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</si>
  <si>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</si>
  <si>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</si>
  <si>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</si>
  <si>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</si>
  <si>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</si>
  <si>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</si>
  <si>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</si>
  <si>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</si>
  <si>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</si>
  <si>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</si>
  <si>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</si>
  <si>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</si>
  <si>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</si>
  <si>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</si>
  <si>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</si>
  <si>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</si>
  <si>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</si>
  <si>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</si>
  <si>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</si>
  <si>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</si>
  <si>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</si>
  <si>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</si>
  <si>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</si>
  <si>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</si>
  <si>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</si>
  <si>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</si>
  <si>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</si>
  <si>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</si>
  <si>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</si>
  <si>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</si>
  <si>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</si>
  <si>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</si>
  <si>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</si>
  <si>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</si>
  <si>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</si>
  <si>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</si>
  <si>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</si>
  <si>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</si>
  <si>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</si>
  <si>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</si>
  <si>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</si>
  <si>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</si>
  <si>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</si>
  <si>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</si>
  <si>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</si>
  <si>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</si>
  <si>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</si>
  <si>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</si>
  <si>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</si>
  <si>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</si>
  <si>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</si>
  <si>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</si>
  <si>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</si>
  <si>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</si>
  <si>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</si>
  <si>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</si>
  <si>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</si>
  <si>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</si>
  <si>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</si>
  <si>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</si>
  <si>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</si>
  <si>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</si>
  <si>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</si>
  <si>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</si>
  <si>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</si>
  <si>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</si>
  <si>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</si>
  <si>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</si>
  <si>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</si>
  <si>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</si>
  <si>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</si>
  <si>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</si>
  <si>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</si>
  <si>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</si>
  <si>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</si>
  <si>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</si>
  <si>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</si>
  <si>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</si>
  <si>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</si>
  <si>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</si>
  <si>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</si>
  <si>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</si>
  <si>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</si>
  <si>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</si>
  <si>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</si>
  <si>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</si>
  <si>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</si>
  <si>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</si>
  <si>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</si>
  <si>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</si>
  <si>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</si>
  <si>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</si>
  <si>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</si>
  <si>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</si>
  <si>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</si>
  <si>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</si>
  <si>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</si>
  <si>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</si>
  <si>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</si>
  <si>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</si>
  <si>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</si>
  <si>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</si>
  <si>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</si>
  <si>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</si>
  <si>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</si>
  <si>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</si>
  <si>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</si>
  <si>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</si>
  <si>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</si>
  <si>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</si>
  <si>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</si>
  <si>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</si>
  <si>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</si>
  <si>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</si>
  <si>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</si>
  <si>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</si>
  <si>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</si>
  <si>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</si>
  <si>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</si>
  <si>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</si>
  <si>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</si>
  <si>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</si>
  <si>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</si>
  <si>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</si>
  <si>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</si>
  <si>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</si>
  <si>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</si>
  <si>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</si>
  <si>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</si>
  <si>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</si>
  <si>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</si>
  <si>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</si>
  <si>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</si>
  <si>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</si>
  <si>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</si>
  <si>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</si>
  <si>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</si>
  <si>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</si>
  <si>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</si>
  <si>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</si>
  <si>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</si>
  <si>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</si>
  <si>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</si>
  <si>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</si>
  <si>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</si>
  <si>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</si>
  <si>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</si>
  <si>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</si>
  <si>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</si>
  <si>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</si>
  <si>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</si>
  <si>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</si>
  <si>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</si>
  <si>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</si>
  <si>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</si>
  <si>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</si>
  <si>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</si>
  <si>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</si>
  <si>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</si>
  <si>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</si>
  <si>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</si>
  <si>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</si>
  <si>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</si>
  <si>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</si>
  <si>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</si>
  <si>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</si>
  <si>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</si>
  <si>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</si>
  <si>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</si>
  <si>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</si>
  <si>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</si>
  <si>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</si>
  <si>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</si>
  <si>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</si>
  <si>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</si>
  <si>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</si>
  <si>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</si>
  <si>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</si>
  <si>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</si>
  <si>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</si>
  <si>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</si>
  <si>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</si>
  <si>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</si>
  <si>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</si>
  <si>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</si>
  <si>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</si>
  <si>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</si>
  <si>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</si>
  <si>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</si>
  <si>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</si>
  <si>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</si>
  <si>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</si>
  <si>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</si>
  <si>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</si>
  <si>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</si>
  <si>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</si>
  <si>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</si>
  <si>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</si>
  <si>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</si>
  <si>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</si>
  <si>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</si>
  <si>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</si>
  <si>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</si>
  <si>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</si>
  <si>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</si>
  <si>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</si>
  <si>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</si>
  <si>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</si>
  <si>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</si>
  <si>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</si>
  <si>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</si>
  <si>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</si>
  <si>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</si>
  <si>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</si>
  <si>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</si>
  <si>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</si>
  <si>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</si>
  <si>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</si>
  <si>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</si>
  <si>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</si>
  <si>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</si>
  <si>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</si>
  <si>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</si>
  <si>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</si>
  <si>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</si>
  <si>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</si>
  <si>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</si>
  <si>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</si>
  <si>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</si>
  <si>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</si>
  <si>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</si>
  <si>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</si>
  <si>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</si>
  <si>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</si>
  <si>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</si>
  <si>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</si>
  <si>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</si>
  <si>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</si>
  <si>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</si>
  <si>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</si>
  <si>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</si>
  <si>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</si>
  <si>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</si>
  <si>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</si>
  <si>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</si>
  <si>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</si>
  <si>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</si>
  <si>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</si>
  <si>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</si>
  <si>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</si>
  <si>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</si>
  <si>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</si>
  <si>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</si>
  <si>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</si>
  <si>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</si>
  <si>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</si>
  <si>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</si>
  <si>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</si>
  <si>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</si>
  <si>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</si>
  <si>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"content"]</t>
  </si>
  <si>
    <t>[  "greeting"]</t>
  </si>
  <si>
    <t>basic</t>
  </si>
  <si>
    <t>A sourcePath where EO offers it's input value when the execution starts.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</si>
  <si>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</si>
  <si>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</si>
  <si>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</si>
  <si>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</si>
  <si>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</si>
  <si>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</si>
  <si>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</si>
  <si>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</si>
  <si>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</si>
  <si>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</si>
  <si>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</si>
  <si>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</si>
  <si>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</si>
  <si>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</si>
  <si>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</si>
  <si>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</si>
  <si>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</si>
  <si>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</si>
  <si>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</si>
  <si>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</si>
  <si>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</si>
  <si>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</si>
  <si>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</si>
  <si>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</si>
  <si>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</si>
  <si>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</si>
  <si>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</si>
  <si>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</si>
  <si>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</si>
  <si>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</si>
  <si>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</si>
  <si>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</si>
  <si>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</si>
  <si>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</si>
  <si>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</si>
  <si>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</si>
  <si>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</si>
  <si>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</si>
  <si>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</si>
  <si>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</si>
  <si>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</si>
  <si>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</si>
  <si>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</si>
  <si>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</si>
  <si>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</si>
  <si>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</si>
  <si>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</si>
  <si>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</si>
  <si>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</si>
  <si>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</si>
  <si>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</si>
  <si>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</si>
  <si>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</si>
  <si>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</si>
  <si>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</si>
  <si>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</si>
  <si>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</si>
  <si>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</si>
  <si>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</si>
  <si>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</si>
  <si>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</si>
  <si>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</si>
  <si>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</si>
  <si>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</si>
  <si>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</si>
  <si>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</si>
  <si>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</si>
  <si>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</si>
  <si>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</si>
  <si>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</si>
  <si>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</si>
  <si>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</si>
  <si>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</si>
  <si>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</si>
  <si>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</si>
  <si>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</si>
  <si>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</si>
  <si>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"SET",  "defaultImplementation": "LinkedHashSet"}</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</si>
  <si>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</si>
  <si>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</si>
  <si>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</si>
  <si>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</si>
  <si>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</si>
  <si>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</si>
  <si>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</si>
  <si>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</si>
  <si>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</si>
  <si>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</si>
  <si>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</si>
  <si>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</si>
  <si>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</si>
  <si>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</si>
  <si>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</si>
  <si>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</si>
  <si>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</si>
  <si>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</si>
  <si>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</si>
  <si>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</si>
  <si>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</si>
  <si>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</si>
  <si>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</si>
  <si>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</si>
  <si>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</si>
  <si>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</si>
  <si>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</si>
  <si>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</si>
  <si>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</si>
  <si>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</si>
  <si>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</si>
  <si>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</si>
  <si>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</si>
  <si>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</si>
  <si>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</si>
  <si>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</si>
  <si>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</si>
  <si>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</si>
  <si>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</si>
  <si>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</si>
  <si>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</si>
  <si>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</si>
  <si>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</si>
  <si>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</si>
  <si>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</si>
  <si>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</si>
  <si>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</si>
  <si>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</si>
  <si>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</si>
  <si>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</si>
  <si>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</si>
  <si>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</si>
  <si>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</si>
  <si>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</si>
  <si>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</si>
  <si>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</si>
  <si>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</si>
  <si>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</si>
  <si>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</si>
  <si>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</si>
  <si>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</si>
  <si>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</si>
  <si>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</si>
  <si>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</si>
  <si>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</si>
  <si>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</si>
  <si>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</si>
  <si>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</si>
  <si>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</si>
  <si>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</si>
  <si>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</si>
  <si>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</si>
  <si>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</si>
  <si>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</si>
  <si>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</si>
  <si>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</si>
  <si>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</si>
  <si>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</si>
  <si>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ALLSetter.tpl</t>
  </si>
  <si>
    <t>templates/java</t>
  </si>
  <si>
    <t>ALLInstanceVars.tpl</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</si>
  <si>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</si>
  <si>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</si>
  <si>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</si>
  <si>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</si>
  <si>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</si>
  <si>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</si>
  <si>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</si>
  <si>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</si>
  <si>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</si>
  <si>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</si>
  <si>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</si>
  <si>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</si>
  <si>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</si>
  <si>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</si>
  <si>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</si>
  <si>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</si>
  <si>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</si>
  <si>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</si>
  <si>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</si>
  <si>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</si>
  <si>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</si>
  <si>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</si>
  <si>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</si>
  <si>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</si>
  <si>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ALLImport.tpl</t>
  </si>
  <si>
    <t>Used for BEANCreate.tpl for generation CALL_BEAN shape.</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</si>
  <si>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</si>
  <si>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</si>
  <si>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</si>
  <si>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</si>
  <si>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</si>
  <si>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</si>
  <si>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</si>
  <si>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</si>
  <si>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</si>
  <si>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</si>
  <si>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</si>
  <si>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</si>
  <si>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</si>
  <si>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</si>
  <si>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</si>
  <si>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</si>
  <si>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</si>
  <si>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</si>
  <si>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</si>
  <si>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</si>
  <si>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</si>
  <si>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</si>
  <si>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</si>
  <si>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</si>
  <si>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</si>
  <si>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</si>
  <si>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</si>
  <si>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</si>
  <si>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</si>
  <si>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</si>
  <si>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</si>
  <si>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</si>
  <si>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</si>
  <si>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</si>
  <si>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</si>
  <si>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</si>
  <si>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</si>
  <si>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</si>
  <si>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</si>
  <si>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</si>
  <si>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</si>
  <si>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</si>
  <si>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</si>
  <si>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</si>
  <si>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</si>
  <si>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</si>
  <si>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</si>
  <si>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</si>
  <si>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</si>
  <si>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</si>
  <si>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</si>
  <si>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</si>
  <si>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</si>
  <si>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</si>
  <si>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</si>
  <si>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</si>
  <si>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</si>
  <si>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</si>
  <si>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</si>
  <si>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</si>
  <si>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</si>
  <si>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</si>
  <si>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["Select * from ASubObject"]</t>
  </si>
  <si>
    <t>["Select * from AnObject"]</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</si>
  <si>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</si>
  <si>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</si>
  <si>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</si>
  <si>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</si>
  <si>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</si>
  <si>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</si>
  <si>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{"classPath":"src.main.java", "create": true,  "shapeType": "INTERFACE"}</t>
  </si>
  <si>
    <t>Methods to get the properties schema from properties map.</t>
  </si>
  <si>
    <t>Elementary model propeties.</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</si>
  <si>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</si>
  <si>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</si>
  <si>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</si>
  <si>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</si>
  <si>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</si>
  <si>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</si>
  <si>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</si>
  <si>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</si>
  <si>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</si>
  <si>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</si>
  <si>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</si>
  <si>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</si>
  <si>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</si>
  <si>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</si>
  <si>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</si>
  <si>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</si>
  <si>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</si>
  <si>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</si>
  <si>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</si>
  <si>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</si>
  <si>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ListProperties</t>
  </si>
  <si>
    <t>CsvProperties</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</si>
  <si>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</si>
  <si>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</si>
  <si>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</si>
  <si>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</si>
  <si>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ModelConfigDbObject</t>
  </si>
  <si>
    <t>ModelConfigDbProperties</t>
  </si>
  <si>
    <t>[
      "table", "naturalKeys", "idKey"
]</t>
  </si>
  <si>
    <t>CsvProperties,ListProperties</t>
  </si>
  <si>
    <t>org.fluentcodes.projects.elasticobjects.calls.generate.java</t>
  </si>
  <si>
    <t xml:space="preserve">If type of the field is map, string or array a check for is empty is returned. </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</si>
  <si>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</si>
  <si>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</si>
  <si>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</si>
  <si>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</si>
  <si>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</si>
  <si>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</si>
  <si>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</si>
  <si>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</si>
  <si>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</si>
  <si>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</si>
  <si>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</si>
  <si>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</si>
  <si>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</si>
  <si>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</si>
  <si>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</si>
  <si>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</si>
  <si>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</si>
  <si>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</si>
  <si>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</si>
  <si>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</si>
  <si>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</si>
  <si>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</si>
  <si>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</si>
  <si>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</si>
  <si>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</si>
  <si>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</si>
  <si>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</si>
  <si>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</si>
  <si>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</si>
  <si>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</si>
  <si>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</si>
  <si>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</si>
  <si>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</si>
  <si>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</si>
  <si>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</si>
  <si>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</si>
  <si>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</si>
  <si>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</si>
  <si>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</si>
  <si>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</si>
  <si>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ConfigReadCommand</t>
  </si>
  <si>
    <t>ConfigWriteCommand</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</si>
  <si>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</si>
  <si>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</si>
  <si>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</si>
  <si>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</si>
  <si>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</si>
  <si>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</si>
  <si>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</si>
  <si>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</si>
  <si>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</si>
  <si>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</si>
  <si>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</si>
  <si>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</si>
  <si>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</si>
  <si>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</si>
  <si>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</si>
  <si>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</si>
  <si>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</si>
  <si>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</si>
  <si>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</si>
  <si>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</si>
  <si>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</si>
  <si>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</si>
  <si>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</si>
  <si>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</si>
  <si>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</si>
  <si>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</si>
  <si>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ALLHeader.tpl</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</si>
  <si>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</si>
  <si>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</si>
  <si>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</si>
  <si>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</si>
  <si>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</si>
  <si>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</si>
  <si>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</si>
  <si>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</si>
  <si>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</si>
  <si>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</si>
  <si>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</si>
  <si>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</si>
  <si>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</si>
  <si>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</si>
  <si>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</si>
  <si>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</si>
  <si>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</si>
  <si>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</si>
  <si>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</si>
  <si>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</si>
  <si>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</si>
  <si>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</si>
  <si>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</si>
  <si>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</si>
  <si>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</si>
  <si>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</si>
  <si>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</si>
  <si>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</si>
  <si>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</si>
  <si>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</si>
  <si>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</si>
  <si>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</si>
  <si>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</si>
  <si>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</si>
  <si>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</si>
  <si>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</si>
  <si>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</si>
  <si>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</si>
  <si>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</si>
  <si>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</si>
  <si>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</si>
  <si>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</si>
  <si>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</si>
  <si>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</si>
  <si>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</si>
  <si>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</si>
  <si>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</si>
  <si>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</si>
  <si>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</si>
  <si>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</si>
  <si>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</si>
  <si>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</si>
  <si>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</si>
  <si>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JavaFieldAnnotationDbCall</t>
  </si>
  <si>
    <t>JavaFieldAnnotationNotNullCall</t>
  </si>
  <si>
    <t>JavaFieldAnnotationSizeCall</t>
  </si>
  <si>
    <t>FieldBean</t>
  </si>
  <si>
    <t>A bean container class for Field values</t>
  </si>
  <si>
    <t>ConfigBean</t>
  </si>
  <si>
    <t>ModelBean</t>
  </si>
  <si>
    <t xml:space="preserve">An interface for@ModelBean with access methods for properties. </t>
  </si>
  <si>
    <t>A bean container class for Model values</t>
  </si>
  <si>
    <t xml:space="preserve">An interface for@FieldBean with access methods for properties. </t>
  </si>
  <si>
    <t>[   "module","moduleScope","fileEnding", "targetFileConfigKey"]</t>
  </si>
  <si>
    <t>classes.java</t>
  </si>
  <si>
    <t>classes.tpl.java</t>
  </si>
  <si>
    <t>Generic root templates for generating java.</t>
  </si>
  <si>
    <t>{"template":true}</t>
  </si>
  <si>
    <t>CONFIGCreate.tpl.java</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</si>
  <si>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</si>
  <si>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</si>
  <si>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</si>
  <si>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</si>
  <si>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</si>
  <si>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</si>
  <si>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</si>
  <si>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</si>
  <si>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</si>
  <si>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</si>
  <si>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GenerateModelProperties</t>
  </si>
  <si>
    <t>GenerateProperties</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</si>
  <si>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</si>
  <si>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</si>
  <si>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</si>
  <si>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</si>
  <si>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</si>
  <si>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</si>
  <si>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</si>
  <si>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JavaImportCall</t>
  </si>
  <si>
    <t xml:space="preserve">Create import statement java string for instance vars. </t>
  </si>
  <si>
    <t>{"classPath":"src.main.java", "create": false,  "shapeType": "CALL_BEAN", "abstract": true}</t>
  </si>
  <si>
    <t>final</t>
  </si>
  <si>
    <t>generated</t>
  </si>
  <si>
    <t>A overwrite field flag for @Call.</t>
  </si>
  <si>
    <t>override</t>
  </si>
  <si>
    <t>[   "module","moduleScope","fileEnding", "targetFileConfigKey", "projectDirectory", "sourceFileConfigKey"]</t>
  </si>
  <si>
    <t>ParamsEoConfigs.json</t>
  </si>
  <si>
    <t>The default parameters  for GenerateEoConfigsJsonCall</t>
  </si>
  <si>
    <t>ParamsJava.json</t>
  </si>
  <si>
    <t>ParamsModelBeans.json</t>
  </si>
  <si>
    <t>The default parameters  for GenerateModelBeansJsonCall</t>
  </si>
  <si>
    <t>The default parameters  for generating eo java classes with GenerateModelTemplateMapJsonCall</t>
  </si>
  <si>
    <t>ParamsDefault.json</t>
  </si>
  <si>
    <t>Will be loaded when no configJson item is given for a builder call. By default it would execute  GenerateModelBeansJsonCall</t>
  </si>
  <si>
    <t xml:space="preserve">Defines the properties access method as interface. </t>
  </si>
  <si>
    <t>ConfigProperties</t>
  </si>
  <si>
    <t>[ "packagePath"]</t>
  </si>
  <si>
    <t>Interface for generating template based code from ModelBeans.json.</t>
  </si>
  <si>
    <t>{"classPath":"src.main.java", "create": false,  "shapeType": "CALL_BEAN", "abstract":true}</t>
  </si>
  <si>
    <t>[  "toReplace",  "replaceBy", "content"]</t>
  </si>
  <si>
    <t>StringPluralCall</t>
  </si>
  <si>
    <t>StringLowerFirstCharCall</t>
  </si>
  <si>
    <t>The type of javascript is derived from the java type.</t>
  </si>
  <si>
    <t>{"transient": true, "final": true}</t>
  </si>
  <si>
    <t>super</t>
  </si>
  <si>
    <t xml:space="preserve">Marker to show, that the field is implemented in a super class. </t>
  </si>
  <si>
    <t>BaseBean</t>
  </si>
  <si>
    <t>ConfigConfig</t>
  </si>
  <si>
    <t>BaseConfig</t>
  </si>
  <si>
    <t xml:space="preserve">Basic bean implementation for calls. </t>
  </si>
  <si>
    <t>FieldBeanInterface</t>
  </si>
  <si>
    <t>{
      "cached": {"final":  true},
      "fileName": {"final":  true},
      "filePath": {"final":  true},
      "hostConfigKey": {"final":  true}
    }</t>
  </si>
  <si>
    <t>FileConfigInterfaceMethods</t>
  </si>
  <si>
    <t>FieldConfigInterface</t>
  </si>
  <si>
    <t>Map,ASubObject</t>
  </si>
  <si>
    <t>List,ASubObject</t>
  </si>
  <si>
    <t>List,String</t>
  </si>
  <si>
    <t>FileBean</t>
  </si>
  <si>
    <t>FileBeanInterface</t>
  </si>
  <si>
    <t>The bean counterpart for @FileConfig.</t>
  </si>
  <si>
    <t>ModelConfigInterfaceMethods</t>
  </si>
  <si>
    <t>Model</t>
  </si>
  <si>
    <t>{
      "interfaces": {"override": true},
      "modelKey": {"override": true},
      "packagePath": {"override": true},
      "superKey": {"override": true}
    }</t>
  </si>
  <si>
    <t>transient</t>
  </si>
  <si>
    <t>During generation this will create database annotation for the field.</t>
  </si>
  <si>
    <t>default</t>
  </si>
  <si>
    <t xml:space="preserve">Set when an default implementation is defined within an interface. </t>
  </si>
  <si>
    <t>javaGetMethod</t>
  </si>
  <si>
    <t>javaSetMethod</t>
  </si>
  <si>
    <t>javaHasMethod</t>
  </si>
  <si>
    <t>Complete standard get method for java.</t>
  </si>
  <si>
    <t>Complete standard set method for java.</t>
  </si>
  <si>
    <t>Complete standard has method for java.</t>
  </si>
  <si>
    <t>javaDescription</t>
  </si>
  <si>
    <t xml:space="preserve">Complete description header for java. </t>
  </si>
  <si>
    <t>FieldBeanGen</t>
  </si>
  <si>
    <t>FieldBeanJavaMethods</t>
  </si>
  <si>
    <t>[
      "javaDescription",
      "javaGetMethod",
      "javaSetMethod",
      "javaHasMethod"
    ]</t>
  </si>
  <si>
    <t>{"create": true,  "shapeType": "BEAN"}</t>
  </si>
  <si>
    <t>ModelBeanGen</t>
  </si>
  <si>
    <t>ModelBeanGenProperties</t>
  </si>
  <si>
    <t>An interface for@FieldBean with access methods for properties.</t>
  </si>
  <si>
    <t>{"create": false,  "shapeType": "INTERFACE"}</t>
  </si>
  <si>
    <t>Xpect/AnObjectTest</t>
  </si>
  <si>
    <t>.*.json</t>
  </si>
  <si>
    <t xml:space="preserve">Indicates that a super or interface defines the method already but is overwritten. When java is generated an override annotation is set. </t>
  </si>
  <si>
    <t xml:space="preserve">If true only a setter for the private variable is generated. When setting a value in an EO context an exception is thrown. </t>
  </si>
  <si>
    <t xml:space="preserve">Will ignore field when a persistiong occure. Create a transient annotation when java is generated. </t>
  </si>
  <si>
    <t>fieldConfigMap</t>
  </si>
  <si>
    <t>Map,FieldConfig</t>
  </si>
  <si>
    <t>A fieldBean map with @FieldConfig</t>
  </si>
  <si>
    <t>Indicates a generated value?! A generated flag for @FieldBean</t>
  </si>
  <si>
    <t>List,Scope</t>
  </si>
  <si>
    <t>template</t>
  </si>
  <si>
    <t>BaseConfigInterface</t>
  </si>
  <si>
    <t>ConfigConfigInterface</t>
  </si>
  <si>
    <t>[
      "expose",
      "module",
      "moduleScope",
      "scope",
      "configModelKey"
    ]</t>
  </si>
  <si>
    <t>ConfigProperties,BaseConfigInterface</t>
  </si>
  <si>
    <t>ConfigConfigInterface,Base</t>
  </si>
  <si>
    <t>{
      "expose": {"override": true},
      "module": {"override": true},
      "moduleScope": {"override": true},
      "scope": {"override": true},
      "configModelKey": {"override": true}
    }</t>
  </si>
  <si>
    <t>{
      "expose": {"override": true, "final": true},
      "module": {"override": true, "final": true},
      "moduleScope": {"override": true, "final": true},
      "scope": {"override": true, "final": true},
      "configModelKey": {"override": true, "final": true},
      "properties": {"override": true, "final": true}
    }</t>
  </si>
  <si>
    <t>ConfigConfigInterface,ConfigProperties</t>
  </si>
  <si>
    <t>{
      "fieldDelimiter": {"default":  true},
      "rowDelimiter": {"default":  true}
    }</t>
  </si>
  <si>
    <t>{
      "fieldKey": {"final":  true, "override":true},
      "modelKeys": {"final":  true, "override":true},
      "modelList": {"final":  true, "override":true}
    }</t>
  </si>
  <si>
    <t>{
      "fieldName": {"final": true, "default": true},
      "notNull": {"final": true, "default": true},
      "unique": {"final": true, "default": true}
    }</t>
  </si>
  <si>
    <t>PermissionBean</t>
  </si>
  <si>
    <t>PermissionConfig</t>
  </si>
  <si>
    <t>FileConfigInterface</t>
  </si>
  <si>
    <t>PermissionConfigInterface</t>
  </si>
  <si>
    <t>HostConfigInterfaceMethods</t>
  </si>
  <si>
    <t>Host</t>
  </si>
  <si>
    <t>HostConfigInterface</t>
  </si>
  <si>
    <t>{
      "colKeys": {"default": true, "transient": true},
      "filter": {"default": true, "transient": true},
      "length": {"default": true, "transient": true},
      "rowEnd": {"default": true, "transient": true},
      "rowHead": {"default": true, "transient": true},
      "rowStart": {"default": true, "transient": true}
    }</t>
  </si>
  <si>
    <t>{
      "colKeys": {"default":  true},
      "filter": {"default":  true},
      "length": {"default":  true},
      "rowEnd": {"default":  true},
      "rowHead": {"default":  true},
      "rowStart": {"default":  true}
    }</t>
  </si>
  <si>
    <t>{
      "interfaces": {"override": true, "final": true},
      "modelKey": {"override": true, "final": true},
      "packagePath": {"override": true, "final": true},
      "superKey": {"override": true, "final": true},
      "fieldConfigMap": {"final": true}
    }</t>
  </si>
  <si>
    <t>{"rolePermissions": {"overwrite": true, "final": true}}</t>
  </si>
  <si>
    <t>Permission</t>
  </si>
  <si>
    <t>PermissionConfigInterfaceMethods</t>
  </si>
  <si>
    <t>{"content": {"override": true}}</t>
  </si>
  <si>
    <t>HostBean</t>
  </si>
  <si>
    <t>{
      "rolePermissions": {"override": true}
    }</t>
  </si>
  <si>
    <t>["notNull","modelKeys", "fieldKey", "length", "override", "final", "generated", "super", "javascriptType"]</t>
  </si>
  <si>
    <t>FieldConfigInterface,Config</t>
  </si>
  <si>
    <t>ModelConfigInterface,Config</t>
  </si>
  <si>
    <t>The basic bean class for the configurations class.</t>
  </si>
  <si>
    <t>{
      "author": {"override": true},
      "creationDate": {"override": true},
      "description": {"override": true},
      "id": {"override": true},
      "naturalId": {"override": true}}</t>
  </si>
  <si>
    <t>{
      "author": {"override": true, "final": true},
      "creationDate": {"override": true, "final": true},
      "description": {"override": true, "final": true},
      "id": {"override": true, "final": true},
      "naturalId": {"override": true, "final": true}}</t>
  </si>
  <si>
    <t>{"classPath":"src.main.java", "create": true,  "shapeType": "CONFIG"}</t>
  </si>
  <si>
    <t>{
      "condition": {"override": true},
      "duration": {"override": true},
      "keepCall": {"override": true},
      "logLevel": {"override": true},
      "models": {"override": true},
      "overwrite": {"override": true},
      "postpend": {"override": true},
      "prepend": {"override": true},
      "sourcePath": {"override": true},
      "startCondition": {"override": true},
      "targetPath": {"override": true}}</t>
  </si>
  <si>
    <t>{
      "compare": {"override":false},
      "content": {"override": true}
    }</t>
  </si>
  <si>
    <t>{
      "colKeys": {"override":false},
      "filter": {"override":false},
      "length": {"override":false},
      "rowEnd": {"override":false},
      "rowHead": {"override":false},
      "rowStart": {"override":false}
    }</t>
  </si>
  <si>
    <t>[  "rolePermissions"]</t>
  </si>
  <si>
    <t>{
      "rolePermissions": {"override": true, "final": true}
    }</t>
  </si>
  <si>
    <t>{
      "cached": {"override":false},
      "fileName": {"override":false},
      "filePath": {"override":false},
      "hostConfigKey": {"override":false},
      "properties": {"override":false}
}</t>
  </si>
  <si>
    <t>{"listParams":{"override":false}}</t>
  </si>
  <si>
    <t>old</t>
  </si>
  <si>
    <t>{"properties": {"override":false}}</t>
  </si>
  <si>
    <t>Elementary model properties.</t>
  </si>
  <si>
    <t>{
      "abstract": {
        "jsonSerialized": false,
        "transient": true,
        "default": true
      },
      "dbAnnotated": {
        "jsonSerialized": false,
        "transient": true,
        "default": true
      },
      "shapeType": {
        "jsonSerialized": false,
        "transient": true,
        "default": true
      },
      "javascriptType":{"override":false},
      "interfaces": {"override":false},
      "modelKey":{"override":false},
      "packagePath": {"override":false},
      "superKey": {"override":false}
    }</t>
  </si>
  <si>
    <t>{
      "abstract": {
        "override": false,
        "final": true,
        "transient": true,
        "default": true
      },
      "dbAnnotated": {
        "override": false,
        "final": true,
        "transient": true,
        "default": true
      },
      "fieldConfigMap": {
        "override": false,
        "final": true
      },
      "interfaces": {
        "override": false
      },
      "modelKey": {
        "override": false
      }
    }</t>
  </si>
  <si>
    <t>{
      "dbType": {"final": true, "jsonIgnore": true},
      "driver": {"final": true, "jsonIgnore": true},
      "extension": {"final": true, "jsonIgnore": true},
      "jndi": {"final": true, "jsonIgnore": true},
      "schema": {"final": true, "jsonIgnore": true}
    }</t>
  </si>
  <si>
    <t>DbConfigInterface</t>
  </si>
  <si>
    <t>{"create": false,  "shapeType": "CONFIG"}</t>
  </si>
  <si>
    <t>DbBeanInterface</t>
  </si>
  <si>
    <t>DbBean</t>
  </si>
  <si>
    <t>{
      "sqlList": {"final": true}
    }</t>
  </si>
  <si>
    <t>DbSqlConfigInterface</t>
  </si>
  <si>
    <t>DbSqlBean</t>
  </si>
  <si>
    <t xml:space="preserve">Configuration for sql statements. </t>
  </si>
  <si>
    <t>DbSqlBeanInterface</t>
  </si>
  <si>
    <t>{
      "sqlList": {"final": true, "notNull": true}
    }</t>
  </si>
  <si>
    <t>{
      "sqlList": {"notNull": true}
    }</t>
  </si>
  <si>
    <t>{"create": true,  "shapeType": "INTERFACE"}</t>
  </si>
  <si>
    <t>SQL list get.</t>
  </si>
  <si>
    <t>SQL list set</t>
  </si>
  <si>
    <t>{
      "dbType": {"jsonIgnore": true},
      "driver": {"jsonIgnore": true},
      "extension": {"jsonIgnore": true},
      "jndi": {"jsonIgnore": true},
      "schema": {"jsonIgnore": true}
    },</t>
  </si>
  <si>
    <t>DbConfigInterface,Base</t>
  </si>
  <si>
    <t>XlsxConfigInterface</t>
  </si>
  <si>
    <t>{
      "sheetName": {"default": true, "final": true, "transient": true}
    }</t>
  </si>
  <si>
    <t>{"create": true,  "shapeType": "CALL_BEAN"}</t>
  </si>
  <si>
    <t>{
      "sqlList": {"final": false},
      "properties": {"final":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</si>
</sst>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69"/>
  <sheetViews>
    <sheetView tabSelected="1" workbookViewId="0">
      <pane xSplit="4" ySplit="1" topLeftCell="E46" activePane="bottomRight" state="frozen"/>
      <selection pane="topRight" activeCell="E1" sqref="E1"/>
      <selection pane="bottomLeft" activeCell="A2" sqref="A2"/>
      <selection pane="bottomRight" activeCell="A49" sqref="A49"/>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343</v>
      </c>
      <c r="C1" s="3" t="s">
        <v>4</v>
      </c>
      <c r="D1" s="3" t="s">
        <v>404</v>
      </c>
      <c r="E1" s="3" t="s">
        <v>52</v>
      </c>
      <c r="F1" s="3" t="s">
        <v>75</v>
      </c>
      <c r="G1" s="3" t="s">
        <v>131</v>
      </c>
      <c r="H1" s="3" t="s">
        <v>5</v>
      </c>
      <c r="I1" s="3" t="s">
        <v>6</v>
      </c>
      <c r="J1" s="3" t="s">
        <v>8</v>
      </c>
      <c r="K1" s="3" t="s">
        <v>106</v>
      </c>
      <c r="L1" s="3" t="s">
        <v>93</v>
      </c>
      <c r="M1" s="3" t="s">
        <v>403</v>
      </c>
      <c r="N1" s="3" t="s">
        <v>14</v>
      </c>
      <c r="O1" s="3" t="s">
        <v>116</v>
      </c>
      <c r="P1" s="3" t="s">
        <v>32</v>
      </c>
    </row>
    <row r="2" spans="1:19" ht="54" hidden="1" customHeight="1" x14ac:dyDescent="0.2">
      <c r="A2" s="2" t="s">
        <v>150</v>
      </c>
      <c r="C2" s="2" t="s">
        <v>11</v>
      </c>
      <c r="D2" s="2" t="s">
        <v>12</v>
      </c>
      <c r="I2" s="2" t="s">
        <v>38</v>
      </c>
      <c r="J2" s="2" t="s">
        <v>152</v>
      </c>
      <c r="K2" s="2" t="s">
        <v>151</v>
      </c>
      <c r="L2" s="2" t="s">
        <v>150</v>
      </c>
      <c r="M2" s="2" t="s">
        <v>420</v>
      </c>
      <c r="N2" s="2" t="s">
        <v>153</v>
      </c>
    </row>
    <row r="3" spans="1:19" ht="136" hidden="1" x14ac:dyDescent="0.2">
      <c r="A3" s="2" t="s">
        <v>450</v>
      </c>
      <c r="B3" s="2" t="s">
        <v>633</v>
      </c>
      <c r="C3" t="s">
        <v>544</v>
      </c>
      <c r="D3" s="2" t="s">
        <v>12</v>
      </c>
      <c r="E3" s="2" t="s">
        <v>588</v>
      </c>
      <c r="I3" s="2" t="s">
        <v>17</v>
      </c>
      <c r="J3" s="2" t="s">
        <v>657</v>
      </c>
      <c r="K3" s="2" t="s">
        <v>536</v>
      </c>
      <c r="L3" s="2" t="s">
        <v>450</v>
      </c>
      <c r="M3" s="2" t="s">
        <v>413</v>
      </c>
      <c r="N3" s="2" t="s">
        <v>153</v>
      </c>
      <c r="O3" s="2" t="s">
        <v>632</v>
      </c>
    </row>
    <row r="4" spans="1:19" ht="51" hidden="1" x14ac:dyDescent="0.2">
      <c r="A4" s="2" t="s">
        <v>45</v>
      </c>
      <c r="B4" s="2" t="s">
        <v>206</v>
      </c>
      <c r="C4" s="2" t="s">
        <v>347</v>
      </c>
      <c r="D4" s="2" t="s">
        <v>12</v>
      </c>
      <c r="I4" s="2" t="s">
        <v>38</v>
      </c>
      <c r="K4" s="2" t="s">
        <v>154</v>
      </c>
      <c r="L4" s="2" t="s">
        <v>45</v>
      </c>
      <c r="M4" s="2" t="s">
        <v>411</v>
      </c>
    </row>
    <row r="5" spans="1:19" ht="177" hidden="1" customHeight="1" x14ac:dyDescent="0.2">
      <c r="A5" s="2" t="s">
        <v>155</v>
      </c>
      <c r="B5" s="2" t="s">
        <v>206</v>
      </c>
      <c r="C5" s="2" t="s">
        <v>11</v>
      </c>
      <c r="D5" s="2" t="s">
        <v>12</v>
      </c>
      <c r="I5" s="2" t="s">
        <v>38</v>
      </c>
      <c r="K5" s="2" t="s">
        <v>154</v>
      </c>
      <c r="L5" s="2" t="s">
        <v>155</v>
      </c>
      <c r="M5" s="2" t="s">
        <v>412</v>
      </c>
      <c r="N5" s="2" t="s">
        <v>156</v>
      </c>
    </row>
    <row r="6" spans="1:19" ht="68" hidden="1" x14ac:dyDescent="0.2">
      <c r="A6" s="2" t="s">
        <v>451</v>
      </c>
      <c r="B6" s="2" t="s">
        <v>633</v>
      </c>
      <c r="C6" t="s">
        <v>544</v>
      </c>
      <c r="D6" s="2" t="s">
        <v>12</v>
      </c>
      <c r="E6" s="2" t="s">
        <v>589</v>
      </c>
      <c r="I6" s="2" t="s">
        <v>17</v>
      </c>
      <c r="J6" s="2" t="s">
        <v>502</v>
      </c>
      <c r="K6" s="2" t="s">
        <v>536</v>
      </c>
      <c r="L6" s="2" t="s">
        <v>451</v>
      </c>
      <c r="M6" s="2" t="s">
        <v>413</v>
      </c>
      <c r="N6" s="2" t="s">
        <v>153</v>
      </c>
      <c r="O6" s="2" t="s">
        <v>632</v>
      </c>
      <c r="P6" s="6">
        <v>44155</v>
      </c>
    </row>
    <row r="7" spans="1:19" ht="34" hidden="1" x14ac:dyDescent="0.2">
      <c r="A7" s="2" t="s">
        <v>534</v>
      </c>
      <c r="C7" s="2" t="s">
        <v>11</v>
      </c>
      <c r="D7" s="2" t="s">
        <v>12</v>
      </c>
      <c r="E7" s="2" t="s">
        <v>258</v>
      </c>
      <c r="F7" s="2" t="s">
        <v>872</v>
      </c>
      <c r="I7" s="2" t="s">
        <v>38</v>
      </c>
      <c r="J7" s="2" t="s">
        <v>203</v>
      </c>
      <c r="K7" s="2" t="s">
        <v>535</v>
      </c>
      <c r="L7" s="2" t="str">
        <f>A7</f>
        <v>Base</v>
      </c>
      <c r="M7" s="2" t="s">
        <v>415</v>
      </c>
      <c r="N7" s="2" t="s">
        <v>153</v>
      </c>
    </row>
    <row r="8" spans="1:19" ht="136" hidden="1" x14ac:dyDescent="0.2">
      <c r="A8" s="2" t="s">
        <v>824</v>
      </c>
      <c r="C8" s="2" t="s">
        <v>11</v>
      </c>
      <c r="D8" s="2" t="s">
        <v>12</v>
      </c>
      <c r="E8" s="2" t="s">
        <v>903</v>
      </c>
      <c r="F8" s="2" t="s">
        <v>534</v>
      </c>
      <c r="I8" s="2" t="s">
        <v>38</v>
      </c>
      <c r="J8" s="2" t="s">
        <v>217</v>
      </c>
      <c r="K8" s="2" t="s">
        <v>535</v>
      </c>
      <c r="L8" s="2" t="str">
        <f>A8</f>
        <v>BaseBean</v>
      </c>
      <c r="M8" s="2" t="s">
        <v>413</v>
      </c>
      <c r="N8" s="2" t="s">
        <v>153</v>
      </c>
    </row>
    <row r="9" spans="1:19" ht="34" hidden="1" x14ac:dyDescent="0.2">
      <c r="A9" s="2" t="s">
        <v>19</v>
      </c>
      <c r="B9" s="2" t="s">
        <v>214</v>
      </c>
      <c r="C9" s="2" t="s">
        <v>347</v>
      </c>
      <c r="D9" s="2" t="s">
        <v>12</v>
      </c>
      <c r="I9" s="2" t="s">
        <v>38</v>
      </c>
      <c r="K9" s="2" t="s">
        <v>157</v>
      </c>
      <c r="L9" s="2" t="s">
        <v>19</v>
      </c>
      <c r="M9" s="2" t="s">
        <v>414</v>
      </c>
    </row>
    <row r="10" spans="1:19" ht="34" hidden="1" x14ac:dyDescent="0.2">
      <c r="A10" s="2" t="s">
        <v>872</v>
      </c>
      <c r="C10" s="2" t="s">
        <v>11</v>
      </c>
      <c r="D10" s="2" t="s">
        <v>12</v>
      </c>
      <c r="E10" s="2" t="s">
        <v>258</v>
      </c>
      <c r="I10" s="2" t="s">
        <v>38</v>
      </c>
      <c r="J10" s="2" t="s">
        <v>203</v>
      </c>
      <c r="K10" s="2" t="s">
        <v>535</v>
      </c>
      <c r="L10" s="2" t="str">
        <f>A10</f>
        <v>BaseConfigInterface</v>
      </c>
      <c r="M10" s="2" t="s">
        <v>415</v>
      </c>
      <c r="N10" s="2" t="s">
        <v>153</v>
      </c>
    </row>
    <row r="11" spans="1:19" ht="187" hidden="1" x14ac:dyDescent="0.2">
      <c r="A11" s="2" t="s">
        <v>826</v>
      </c>
      <c r="C11" s="2" t="s">
        <v>11</v>
      </c>
      <c r="D11" s="2" t="s">
        <v>12</v>
      </c>
      <c r="E11" s="2" t="s">
        <v>904</v>
      </c>
      <c r="F11" s="2" t="s">
        <v>872</v>
      </c>
      <c r="I11" s="2" t="s">
        <v>38</v>
      </c>
      <c r="J11" s="2" t="s">
        <v>217</v>
      </c>
      <c r="K11" s="2" t="s">
        <v>535</v>
      </c>
      <c r="L11" s="2" t="str">
        <f>A11</f>
        <v>BaseConfig</v>
      </c>
      <c r="M11" s="2" t="s">
        <v>905</v>
      </c>
      <c r="N11" s="2" t="s">
        <v>153</v>
      </c>
    </row>
    <row r="12" spans="1:19" ht="102" hidden="1" x14ac:dyDescent="0.2">
      <c r="A12" s="2" t="s">
        <v>158</v>
      </c>
      <c r="C12" s="2" t="s">
        <v>11</v>
      </c>
      <c r="D12" s="2" t="s">
        <v>12</v>
      </c>
      <c r="E12" s="2" t="s">
        <v>701</v>
      </c>
      <c r="I12" s="2" t="s">
        <v>38</v>
      </c>
      <c r="J12" s="2" t="s">
        <v>160</v>
      </c>
      <c r="K12" s="2" t="s">
        <v>159</v>
      </c>
      <c r="L12" s="2" t="s">
        <v>158</v>
      </c>
      <c r="M12" s="2" t="s">
        <v>415</v>
      </c>
      <c r="N12" s="2" t="s">
        <v>153</v>
      </c>
      <c r="S12" s="6">
        <v>43390</v>
      </c>
    </row>
    <row r="13" spans="1:19" ht="34" hidden="1" x14ac:dyDescent="0.2">
      <c r="A13" s="2" t="s">
        <v>586</v>
      </c>
      <c r="C13" s="2" t="s">
        <v>11</v>
      </c>
      <c r="D13" s="2" t="s">
        <v>12</v>
      </c>
      <c r="E13" s="2" t="s">
        <v>345</v>
      </c>
      <c r="I13" s="2" t="s">
        <v>38</v>
      </c>
      <c r="J13" s="2" t="s">
        <v>587</v>
      </c>
      <c r="K13" s="2" t="s">
        <v>159</v>
      </c>
      <c r="L13" s="2" t="str">
        <f t="shared" ref="L13:L27" si="0">A13</f>
        <v>CallContent</v>
      </c>
      <c r="M13" s="2" t="s">
        <v>415</v>
      </c>
      <c r="N13" s="2" t="s">
        <v>153</v>
      </c>
      <c r="S13" s="6">
        <v>44144</v>
      </c>
    </row>
    <row r="14" spans="1:19" ht="255" hidden="1" x14ac:dyDescent="0.2">
      <c r="A14" s="2" t="s">
        <v>161</v>
      </c>
      <c r="C14" s="2" t="s">
        <v>11</v>
      </c>
      <c r="D14" s="2" t="s">
        <v>12</v>
      </c>
      <c r="E14" s="2" t="s">
        <v>906</v>
      </c>
      <c r="F14" s="2" t="s">
        <v>702</v>
      </c>
      <c r="G14" s="2" t="s">
        <v>824</v>
      </c>
      <c r="I14" s="2" t="s">
        <v>38</v>
      </c>
      <c r="J14" s="2" t="s">
        <v>827</v>
      </c>
      <c r="K14" s="2" t="s">
        <v>159</v>
      </c>
      <c r="L14" s="2" t="str">
        <f t="shared" si="0"/>
        <v>CallImpl</v>
      </c>
      <c r="M14" s="2" t="s">
        <v>798</v>
      </c>
      <c r="N14" s="2" t="s">
        <v>153</v>
      </c>
      <c r="S14" s="6">
        <v>44023</v>
      </c>
    </row>
    <row r="15" spans="1:19" ht="34" hidden="1" x14ac:dyDescent="0.2">
      <c r="A15" s="2" t="s">
        <v>162</v>
      </c>
      <c r="B15" s="5" t="s">
        <v>210</v>
      </c>
      <c r="C15" s="2" t="s">
        <v>11</v>
      </c>
      <c r="D15" s="2" t="s">
        <v>12</v>
      </c>
      <c r="I15" s="2" t="s">
        <v>38</v>
      </c>
      <c r="K15" s="2" t="s">
        <v>157</v>
      </c>
      <c r="L15" s="2" t="str">
        <f t="shared" si="0"/>
        <v>Class</v>
      </c>
      <c r="M15" s="2" t="s">
        <v>416</v>
      </c>
      <c r="N15" s="2" t="s">
        <v>156</v>
      </c>
    </row>
    <row r="16" spans="1:19" ht="51" hidden="1" x14ac:dyDescent="0.2">
      <c r="A16" s="2" t="s">
        <v>163</v>
      </c>
      <c r="C16" s="2" t="s">
        <v>11</v>
      </c>
      <c r="D16" s="2" t="s">
        <v>12</v>
      </c>
      <c r="I16" s="2" t="s">
        <v>38</v>
      </c>
      <c r="J16" s="2" t="s">
        <v>164</v>
      </c>
      <c r="K16" s="2" t="s">
        <v>151</v>
      </c>
      <c r="L16" s="2" t="str">
        <f t="shared" si="0"/>
        <v>Condition</v>
      </c>
      <c r="M16" s="2" t="s">
        <v>415</v>
      </c>
      <c r="N16" s="2" t="s">
        <v>153</v>
      </c>
    </row>
    <row r="17" spans="1:19" ht="119" hidden="1" x14ac:dyDescent="0.2">
      <c r="A17" s="2" t="s">
        <v>873</v>
      </c>
      <c r="C17" s="2" t="s">
        <v>11</v>
      </c>
      <c r="D17" s="2" t="s">
        <v>12</v>
      </c>
      <c r="E17" s="2" t="s">
        <v>874</v>
      </c>
      <c r="F17" s="2" t="s">
        <v>875</v>
      </c>
      <c r="I17" s="2" t="s">
        <v>38</v>
      </c>
      <c r="J17" s="2" t="s">
        <v>167</v>
      </c>
      <c r="K17" s="2" t="s">
        <v>166</v>
      </c>
      <c r="L17" s="2" t="str">
        <f t="shared" ref="L17" si="1">A17</f>
        <v>ConfigConfigInterface</v>
      </c>
      <c r="M17" s="2" t="s">
        <v>415</v>
      </c>
      <c r="N17" s="2" t="s">
        <v>153</v>
      </c>
    </row>
    <row r="18" spans="1:19" ht="119" hidden="1" x14ac:dyDescent="0.2">
      <c r="A18" s="2" t="s">
        <v>165</v>
      </c>
      <c r="C18" s="2" t="s">
        <v>11</v>
      </c>
      <c r="D18" s="2" t="s">
        <v>12</v>
      </c>
      <c r="E18" s="2" t="s">
        <v>874</v>
      </c>
      <c r="F18" s="2" t="s">
        <v>876</v>
      </c>
      <c r="I18" s="2" t="s">
        <v>38</v>
      </c>
      <c r="J18" s="2" t="s">
        <v>167</v>
      </c>
      <c r="K18" s="2" t="s">
        <v>166</v>
      </c>
      <c r="L18" s="2" t="str">
        <f t="shared" si="0"/>
        <v>Config</v>
      </c>
      <c r="M18" s="2" t="s">
        <v>415</v>
      </c>
      <c r="N18" s="2" t="s">
        <v>153</v>
      </c>
    </row>
    <row r="19" spans="1:19" ht="51" hidden="1" x14ac:dyDescent="0.2">
      <c r="A19" s="2" t="s">
        <v>248</v>
      </c>
      <c r="C19" s="2" t="s">
        <v>11</v>
      </c>
      <c r="D19" s="2" t="s">
        <v>12</v>
      </c>
      <c r="E19" s="2" t="s">
        <v>726</v>
      </c>
      <c r="F19" s="2" t="s">
        <v>702</v>
      </c>
      <c r="G19" s="2" t="s">
        <v>161</v>
      </c>
      <c r="I19" s="2" t="s">
        <v>17</v>
      </c>
      <c r="J19" s="2" t="s">
        <v>727</v>
      </c>
      <c r="K19" s="2" t="s">
        <v>169</v>
      </c>
      <c r="L19" s="2" t="str">
        <f t="shared" si="0"/>
        <v>ConfigAsFlatListCall</v>
      </c>
      <c r="M19" s="2" t="s">
        <v>417</v>
      </c>
      <c r="N19" s="2" t="s">
        <v>153</v>
      </c>
      <c r="S19" s="6">
        <v>44082</v>
      </c>
    </row>
    <row r="20" spans="1:19" ht="51" hidden="1" x14ac:dyDescent="0.2">
      <c r="A20" s="2" t="s">
        <v>168</v>
      </c>
      <c r="C20" s="2" t="s">
        <v>11</v>
      </c>
      <c r="D20" s="2" t="s">
        <v>12</v>
      </c>
      <c r="E20" s="2" t="s">
        <v>747</v>
      </c>
      <c r="G20" s="2" t="s">
        <v>171</v>
      </c>
      <c r="I20" s="2" t="s">
        <v>17</v>
      </c>
      <c r="J20" s="2" t="s">
        <v>170</v>
      </c>
      <c r="K20" s="2" t="s">
        <v>169</v>
      </c>
      <c r="L20" s="2" t="str">
        <f t="shared" si="0"/>
        <v>ConfigCall</v>
      </c>
      <c r="M20" s="2" t="s">
        <v>417</v>
      </c>
      <c r="N20" s="2" t="s">
        <v>153</v>
      </c>
      <c r="S20" s="6">
        <v>43390</v>
      </c>
    </row>
    <row r="21" spans="1:19" ht="51" hidden="1" x14ac:dyDescent="0.2">
      <c r="A21" s="2" t="s">
        <v>686</v>
      </c>
      <c r="C21" s="2" t="s">
        <v>11</v>
      </c>
      <c r="D21" s="2" t="s">
        <v>12</v>
      </c>
      <c r="G21" s="2" t="s">
        <v>158</v>
      </c>
      <c r="I21" s="2" t="s">
        <v>38</v>
      </c>
      <c r="J21" s="2" t="s">
        <v>687</v>
      </c>
      <c r="K21" s="2" t="s">
        <v>681</v>
      </c>
      <c r="L21" s="2" t="str">
        <f t="shared" si="0"/>
        <v>ConfigDirectoryReadCommand</v>
      </c>
      <c r="M21" s="2" t="s">
        <v>415</v>
      </c>
      <c r="N21" s="2" t="s">
        <v>153</v>
      </c>
    </row>
    <row r="22" spans="1:19" ht="153" hidden="1" x14ac:dyDescent="0.2">
      <c r="A22" s="2" t="s">
        <v>766</v>
      </c>
      <c r="C22" s="2" t="s">
        <v>11</v>
      </c>
      <c r="D22" s="2" t="s">
        <v>12</v>
      </c>
      <c r="E22" s="2" t="s">
        <v>877</v>
      </c>
      <c r="F22" s="2" t="s">
        <v>165</v>
      </c>
      <c r="G22" s="2" t="s">
        <v>824</v>
      </c>
      <c r="I22" s="2" t="s">
        <v>38</v>
      </c>
      <c r="J22" s="2" t="s">
        <v>902</v>
      </c>
      <c r="K22" s="2" t="s">
        <v>166</v>
      </c>
      <c r="L22" s="2" t="str">
        <f t="shared" ref="L22" si="2">A22</f>
        <v>ConfigBean</v>
      </c>
      <c r="M22" s="2" t="s">
        <v>413</v>
      </c>
      <c r="N22" s="2" t="s">
        <v>153</v>
      </c>
    </row>
    <row r="23" spans="1:19" ht="238" hidden="1" x14ac:dyDescent="0.2">
      <c r="A23" s="2" t="s">
        <v>825</v>
      </c>
      <c r="C23" s="2" t="s">
        <v>11</v>
      </c>
      <c r="D23" s="2" t="s">
        <v>12</v>
      </c>
      <c r="E23" s="2" t="s">
        <v>878</v>
      </c>
      <c r="F23" s="2" t="s">
        <v>879</v>
      </c>
      <c r="G23" s="2" t="s">
        <v>826</v>
      </c>
      <c r="I23" s="2" t="s">
        <v>38</v>
      </c>
      <c r="J23" s="2" t="s">
        <v>172</v>
      </c>
      <c r="K23" s="2" t="s">
        <v>166</v>
      </c>
      <c r="L23" s="2" t="str">
        <f t="shared" si="0"/>
        <v>ConfigConfig</v>
      </c>
      <c r="M23" s="2" t="s">
        <v>418</v>
      </c>
      <c r="N23" s="2" t="s">
        <v>153</v>
      </c>
    </row>
    <row r="24" spans="1:19" ht="34" hidden="1" x14ac:dyDescent="0.2">
      <c r="A24" s="2" t="s">
        <v>813</v>
      </c>
      <c r="C24" s="2" t="s">
        <v>11</v>
      </c>
      <c r="D24" s="2" t="s">
        <v>12</v>
      </c>
      <c r="I24" s="2" t="s">
        <v>38</v>
      </c>
      <c r="J24" s="2" t="s">
        <v>812</v>
      </c>
      <c r="K24" s="2" t="s">
        <v>166</v>
      </c>
      <c r="L24" s="2" t="str">
        <f t="shared" ref="L24" si="3">A24</f>
        <v>ConfigProperties</v>
      </c>
      <c r="M24" s="2" t="s">
        <v>860</v>
      </c>
      <c r="N24" s="2" t="s">
        <v>153</v>
      </c>
    </row>
    <row r="25" spans="1:19" ht="51" hidden="1" x14ac:dyDescent="0.2">
      <c r="A25" s="2" t="s">
        <v>734</v>
      </c>
      <c r="C25" s="2" t="s">
        <v>11</v>
      </c>
      <c r="D25" s="2" t="s">
        <v>12</v>
      </c>
      <c r="G25" s="2" t="s">
        <v>158</v>
      </c>
      <c r="I25" s="2" t="s">
        <v>38</v>
      </c>
      <c r="J25" s="2" t="s">
        <v>735</v>
      </c>
      <c r="K25" s="2" t="s">
        <v>681</v>
      </c>
      <c r="L25" s="2" t="str">
        <f t="shared" si="0"/>
        <v>ConfigsCommand</v>
      </c>
      <c r="M25" s="2" t="s">
        <v>415</v>
      </c>
      <c r="N25" s="2" t="s">
        <v>153</v>
      </c>
    </row>
    <row r="26" spans="1:19" ht="51" hidden="1" x14ac:dyDescent="0.2">
      <c r="A26" s="2" t="s">
        <v>171</v>
      </c>
      <c r="C26" s="2" t="s">
        <v>11</v>
      </c>
      <c r="D26" s="2" t="s">
        <v>12</v>
      </c>
      <c r="E26" s="2" t="s">
        <v>729</v>
      </c>
      <c r="F26" s="2" t="s">
        <v>734</v>
      </c>
      <c r="G26" s="2" t="s">
        <v>161</v>
      </c>
      <c r="I26" s="2" t="s">
        <v>17</v>
      </c>
      <c r="J26" s="2" t="s">
        <v>728</v>
      </c>
      <c r="K26" s="2" t="s">
        <v>169</v>
      </c>
      <c r="L26" s="2" t="str">
        <f t="shared" si="0"/>
        <v>ConfigKeysCall</v>
      </c>
      <c r="M26" s="2" t="s">
        <v>417</v>
      </c>
      <c r="N26" s="2" t="s">
        <v>153</v>
      </c>
      <c r="S26" s="6">
        <v>44026</v>
      </c>
    </row>
    <row r="27" spans="1:19" ht="51" hidden="1" x14ac:dyDescent="0.2">
      <c r="A27" s="2" t="s">
        <v>487</v>
      </c>
      <c r="C27" s="2" t="s">
        <v>262</v>
      </c>
      <c r="D27" s="2" t="s">
        <v>12</v>
      </c>
      <c r="F27" s="2" t="s">
        <v>702</v>
      </c>
      <c r="G27" s="2" t="s">
        <v>488</v>
      </c>
      <c r="I27" s="2" t="s">
        <v>17</v>
      </c>
      <c r="J27" s="2" t="s">
        <v>491</v>
      </c>
      <c r="K27" s="2" t="s">
        <v>191</v>
      </c>
      <c r="L27" s="2" t="str">
        <f t="shared" si="0"/>
        <v>ConfigLinkCall</v>
      </c>
      <c r="M27" s="2" t="s">
        <v>417</v>
      </c>
      <c r="N27" s="2" t="s">
        <v>153</v>
      </c>
      <c r="S27" s="7">
        <v>44105</v>
      </c>
    </row>
    <row r="28" spans="1:19" ht="51" hidden="1" x14ac:dyDescent="0.2">
      <c r="A28" s="2" t="s">
        <v>173</v>
      </c>
      <c r="C28" s="2" t="s">
        <v>11</v>
      </c>
      <c r="D28" s="2" t="s">
        <v>12</v>
      </c>
      <c r="E28" s="2" t="s">
        <v>748</v>
      </c>
      <c r="F28" s="2" t="s">
        <v>702</v>
      </c>
      <c r="G28" s="2" t="s">
        <v>161</v>
      </c>
      <c r="I28" s="2" t="s">
        <v>17</v>
      </c>
      <c r="J28" s="2" t="s">
        <v>174</v>
      </c>
      <c r="K28" s="2" t="s">
        <v>169</v>
      </c>
      <c r="L28" s="2" t="s">
        <v>173</v>
      </c>
      <c r="M28" s="2" t="s">
        <v>417</v>
      </c>
      <c r="N28" s="2" t="s">
        <v>153</v>
      </c>
      <c r="S28" s="6">
        <v>44081</v>
      </c>
    </row>
    <row r="29" spans="1:19" ht="51" hidden="1" x14ac:dyDescent="0.2">
      <c r="A29" s="2" t="s">
        <v>679</v>
      </c>
      <c r="C29" s="2" t="s">
        <v>11</v>
      </c>
      <c r="D29" s="2" t="s">
        <v>12</v>
      </c>
      <c r="G29" s="2" t="s">
        <v>158</v>
      </c>
      <c r="I29" s="2" t="s">
        <v>38</v>
      </c>
      <c r="J29" s="2" t="s">
        <v>682</v>
      </c>
      <c r="K29" s="2" t="s">
        <v>681</v>
      </c>
      <c r="L29" s="2" t="str">
        <f>A29</f>
        <v>ConfigReadCommand</v>
      </c>
      <c r="M29" s="2" t="s">
        <v>415</v>
      </c>
      <c r="N29" s="2" t="s">
        <v>153</v>
      </c>
    </row>
    <row r="30" spans="1:19" ht="68" hidden="1" x14ac:dyDescent="0.2">
      <c r="A30" s="2" t="s">
        <v>684</v>
      </c>
      <c r="C30" s="2" t="s">
        <v>11</v>
      </c>
      <c r="D30" s="2" t="s">
        <v>12</v>
      </c>
      <c r="G30" s="2" t="s">
        <v>158</v>
      </c>
      <c r="I30" s="2" t="s">
        <v>38</v>
      </c>
      <c r="J30" s="2" t="s">
        <v>685</v>
      </c>
      <c r="K30" s="2" t="s">
        <v>681</v>
      </c>
      <c r="L30" s="2" t="str">
        <f>A30</f>
        <v>ConfigReadWriteCommand</v>
      </c>
      <c r="M30" s="2" t="s">
        <v>415</v>
      </c>
      <c r="N30" s="2" t="s">
        <v>153</v>
      </c>
    </row>
    <row r="31" spans="1:19" ht="51" hidden="1" x14ac:dyDescent="0.2">
      <c r="A31" s="2" t="s">
        <v>177</v>
      </c>
      <c r="C31" s="2" t="s">
        <v>11</v>
      </c>
      <c r="D31" s="2" t="s">
        <v>12</v>
      </c>
      <c r="F31" s="2" t="s">
        <v>702</v>
      </c>
      <c r="G31" s="2" t="s">
        <v>161</v>
      </c>
      <c r="I31" s="2" t="s">
        <v>17</v>
      </c>
      <c r="J31" s="2" t="s">
        <v>736</v>
      </c>
      <c r="K31" s="2" t="s">
        <v>169</v>
      </c>
      <c r="L31" s="2" t="s">
        <v>177</v>
      </c>
      <c r="M31" s="2" t="s">
        <v>417</v>
      </c>
      <c r="N31" s="2" t="s">
        <v>153</v>
      </c>
      <c r="S31" s="7">
        <v>44066</v>
      </c>
    </row>
    <row r="32" spans="1:19" ht="51" hidden="1" x14ac:dyDescent="0.2">
      <c r="A32" s="2" t="s">
        <v>680</v>
      </c>
      <c r="C32" s="2" t="s">
        <v>11</v>
      </c>
      <c r="D32" s="2" t="s">
        <v>12</v>
      </c>
      <c r="G32" s="2" t="s">
        <v>158</v>
      </c>
      <c r="I32" s="2" t="s">
        <v>38</v>
      </c>
      <c r="J32" s="2" t="s">
        <v>683</v>
      </c>
      <c r="K32" s="2" t="s">
        <v>681</v>
      </c>
      <c r="L32" s="2" t="str">
        <f>A32</f>
        <v>ConfigWriteCommand</v>
      </c>
      <c r="M32" s="2" t="s">
        <v>415</v>
      </c>
      <c r="N32" s="2" t="s">
        <v>153</v>
      </c>
    </row>
    <row r="33" spans="1:19" ht="34" hidden="1" x14ac:dyDescent="0.2">
      <c r="A33" s="2" t="s">
        <v>384</v>
      </c>
      <c r="C33" s="2" t="s">
        <v>11</v>
      </c>
      <c r="D33" s="2" t="s">
        <v>12</v>
      </c>
      <c r="F33" s="2" t="s">
        <v>636</v>
      </c>
      <c r="G33" s="2" t="s">
        <v>185</v>
      </c>
      <c r="I33" s="2" t="s">
        <v>38</v>
      </c>
      <c r="J33" s="2" t="s">
        <v>630</v>
      </c>
      <c r="K33" s="2" t="s">
        <v>200</v>
      </c>
      <c r="L33" s="2" t="s">
        <v>384</v>
      </c>
      <c r="M33" s="2" t="s">
        <v>418</v>
      </c>
      <c r="N33" s="2" t="s">
        <v>153</v>
      </c>
    </row>
    <row r="34" spans="1:19" ht="102" hidden="1" x14ac:dyDescent="0.2">
      <c r="A34" s="2" t="s">
        <v>628</v>
      </c>
      <c r="C34" s="2" t="s">
        <v>11</v>
      </c>
      <c r="D34" s="2" t="s">
        <v>12</v>
      </c>
      <c r="E34" s="2" t="s">
        <v>880</v>
      </c>
      <c r="I34" s="2" t="s">
        <v>38</v>
      </c>
      <c r="J34" s="2" t="s">
        <v>631</v>
      </c>
      <c r="K34" s="2" t="s">
        <v>200</v>
      </c>
      <c r="L34" s="2" t="str">
        <f>A34</f>
        <v>CsvProperties</v>
      </c>
      <c r="M34" s="5" t="s">
        <v>415</v>
      </c>
      <c r="N34" s="2" t="s">
        <v>153</v>
      </c>
    </row>
    <row r="35" spans="1:19" ht="34" hidden="1" x14ac:dyDescent="0.2">
      <c r="A35" s="2" t="s">
        <v>385</v>
      </c>
      <c r="C35" s="2" t="s">
        <v>386</v>
      </c>
      <c r="D35" s="2" t="s">
        <v>12</v>
      </c>
      <c r="G35" s="2" t="s">
        <v>572</v>
      </c>
      <c r="I35" s="2" t="s">
        <v>17</v>
      </c>
      <c r="J35" s="2" t="s">
        <v>390</v>
      </c>
      <c r="K35" s="2" t="s">
        <v>387</v>
      </c>
      <c r="L35" s="2" t="s">
        <v>385</v>
      </c>
      <c r="M35" s="2" t="s">
        <v>417</v>
      </c>
      <c r="N35" s="2" t="s">
        <v>153</v>
      </c>
      <c r="S35" s="6">
        <v>42707</v>
      </c>
    </row>
    <row r="36" spans="1:19" ht="34" hidden="1" x14ac:dyDescent="0.2">
      <c r="A36" s="2" t="s">
        <v>572</v>
      </c>
      <c r="C36" s="2" t="s">
        <v>11</v>
      </c>
      <c r="D36" s="2" t="s">
        <v>12</v>
      </c>
      <c r="E36" s="2" t="s">
        <v>912</v>
      </c>
      <c r="F36" s="2" t="s">
        <v>349</v>
      </c>
      <c r="G36" s="2" t="s">
        <v>187</v>
      </c>
      <c r="I36" s="2" t="s">
        <v>17</v>
      </c>
      <c r="J36" s="2" t="s">
        <v>228</v>
      </c>
      <c r="K36" s="2" t="s">
        <v>200</v>
      </c>
      <c r="L36" s="2" t="str">
        <f>A36</f>
        <v>CsvSimpleReadCall</v>
      </c>
      <c r="M36" s="2" t="s">
        <v>417</v>
      </c>
      <c r="N36" s="2" t="s">
        <v>153</v>
      </c>
      <c r="S36" s="6">
        <v>42707</v>
      </c>
    </row>
    <row r="37" spans="1:19" ht="34" hidden="1" x14ac:dyDescent="0.2">
      <c r="A37" s="2" t="s">
        <v>573</v>
      </c>
      <c r="C37" s="2" t="s">
        <v>11</v>
      </c>
      <c r="D37" s="2" t="s">
        <v>12</v>
      </c>
      <c r="F37" s="2" t="s">
        <v>349</v>
      </c>
      <c r="G37" s="2" t="s">
        <v>188</v>
      </c>
      <c r="I37" s="2" t="s">
        <v>17</v>
      </c>
      <c r="J37" s="2" t="s">
        <v>574</v>
      </c>
      <c r="K37" s="2" t="s">
        <v>200</v>
      </c>
      <c r="L37" s="2" t="str">
        <f>A37</f>
        <v>CsvSimpleWriteCall</v>
      </c>
      <c r="M37" s="2" t="s">
        <v>417</v>
      </c>
      <c r="N37" s="2" t="s">
        <v>153</v>
      </c>
      <c r="S37" s="6">
        <v>42707</v>
      </c>
    </row>
    <row r="38" spans="1:19" ht="34" hidden="1" x14ac:dyDescent="0.2">
      <c r="A38" s="2" t="s">
        <v>388</v>
      </c>
      <c r="C38" s="2" t="s">
        <v>386</v>
      </c>
      <c r="D38" s="2" t="s">
        <v>12</v>
      </c>
      <c r="G38" s="2" t="s">
        <v>573</v>
      </c>
      <c r="I38" s="2" t="s">
        <v>17</v>
      </c>
      <c r="J38" s="2" t="s">
        <v>389</v>
      </c>
      <c r="K38" s="2" t="s">
        <v>387</v>
      </c>
      <c r="L38" s="2" t="s">
        <v>388</v>
      </c>
      <c r="M38" s="2" t="s">
        <v>417</v>
      </c>
      <c r="N38" s="2" t="s">
        <v>153</v>
      </c>
      <c r="S38" s="6">
        <v>44060</v>
      </c>
    </row>
    <row r="39" spans="1:19" ht="34" hidden="1" x14ac:dyDescent="0.2">
      <c r="A39" s="2" t="s">
        <v>33</v>
      </c>
      <c r="B39" s="5" t="s">
        <v>214</v>
      </c>
      <c r="C39" s="2" t="s">
        <v>347</v>
      </c>
      <c r="D39" s="2" t="s">
        <v>12</v>
      </c>
      <c r="I39" s="2" t="s">
        <v>38</v>
      </c>
      <c r="K39" s="2" t="s">
        <v>154</v>
      </c>
      <c r="L39" s="2" t="s">
        <v>33</v>
      </c>
      <c r="M39" s="2" t="s">
        <v>414</v>
      </c>
    </row>
    <row r="40" spans="1:19" ht="204" x14ac:dyDescent="0.2">
      <c r="A40" s="2" t="s">
        <v>249</v>
      </c>
      <c r="C40" s="2" t="s">
        <v>250</v>
      </c>
      <c r="D40" s="2" t="s">
        <v>12</v>
      </c>
      <c r="E40" s="2" t="s">
        <v>918</v>
      </c>
      <c r="F40" s="2" t="s">
        <v>919</v>
      </c>
      <c r="G40" s="2" t="s">
        <v>189</v>
      </c>
      <c r="I40" s="2" t="s">
        <v>38</v>
      </c>
      <c r="J40" s="2" t="s">
        <v>251</v>
      </c>
      <c r="K40" s="2" t="s">
        <v>252</v>
      </c>
      <c r="L40" s="2" t="str">
        <f t="shared" ref="L40:L60" si="4">A40</f>
        <v>DbConfig</v>
      </c>
      <c r="M40" s="2" t="s">
        <v>920</v>
      </c>
      <c r="N40" s="2" t="s">
        <v>153</v>
      </c>
    </row>
    <row r="41" spans="1:19" ht="51" x14ac:dyDescent="0.2">
      <c r="A41" s="2" t="s">
        <v>919</v>
      </c>
      <c r="C41" s="2" t="s">
        <v>250</v>
      </c>
      <c r="D41" s="2" t="s">
        <v>12</v>
      </c>
      <c r="F41" s="2" t="s">
        <v>879</v>
      </c>
      <c r="I41" s="2" t="s">
        <v>38</v>
      </c>
      <c r="J41" s="2" t="s">
        <v>605</v>
      </c>
      <c r="K41" s="2" t="s">
        <v>252</v>
      </c>
      <c r="L41" s="2" t="str">
        <f t="shared" ref="L41:L42" si="5">A41</f>
        <v>DbConfigInterface</v>
      </c>
      <c r="M41" s="2" t="s">
        <v>860</v>
      </c>
      <c r="N41" s="2" t="s">
        <v>153</v>
      </c>
    </row>
    <row r="42" spans="1:19" ht="136" x14ac:dyDescent="0.2">
      <c r="A42" s="2" t="s">
        <v>922</v>
      </c>
      <c r="C42" s="2" t="s">
        <v>250</v>
      </c>
      <c r="D42" s="2" t="s">
        <v>12</v>
      </c>
      <c r="E42" s="2" t="s">
        <v>933</v>
      </c>
      <c r="F42" s="2" t="s">
        <v>921</v>
      </c>
      <c r="G42" s="2" t="s">
        <v>897</v>
      </c>
      <c r="I42" s="2" t="s">
        <v>38</v>
      </c>
      <c r="J42" s="2" t="s">
        <v>251</v>
      </c>
      <c r="K42" s="2" t="s">
        <v>252</v>
      </c>
      <c r="L42" s="2" t="str">
        <f t="shared" si="5"/>
        <v>DbBean</v>
      </c>
      <c r="M42" s="2" t="s">
        <v>856</v>
      </c>
      <c r="N42" s="2" t="s">
        <v>153</v>
      </c>
    </row>
    <row r="43" spans="1:19" ht="34" x14ac:dyDescent="0.2">
      <c r="A43" s="2" t="s">
        <v>921</v>
      </c>
      <c r="C43" s="2" t="s">
        <v>250</v>
      </c>
      <c r="D43" s="2" t="s">
        <v>12</v>
      </c>
      <c r="F43" s="2" t="s">
        <v>934</v>
      </c>
      <c r="I43" s="2" t="s">
        <v>38</v>
      </c>
      <c r="J43" s="2" t="s">
        <v>605</v>
      </c>
      <c r="K43" s="2" t="s">
        <v>252</v>
      </c>
      <c r="L43" s="2" t="str">
        <f t="shared" ref="L43" si="6">A43</f>
        <v>DbBeanInterface</v>
      </c>
      <c r="M43" s="2" t="s">
        <v>860</v>
      </c>
      <c r="N43" s="2" t="s">
        <v>153</v>
      </c>
    </row>
    <row r="44" spans="1:19" ht="51" x14ac:dyDescent="0.2">
      <c r="A44" s="2" t="s">
        <v>593</v>
      </c>
      <c r="C44" s="2" t="s">
        <v>250</v>
      </c>
      <c r="D44" s="2" t="s">
        <v>12</v>
      </c>
      <c r="E44" s="2" t="s">
        <v>737</v>
      </c>
      <c r="G44" s="2" t="s">
        <v>673</v>
      </c>
      <c r="I44" s="2" t="s">
        <v>17</v>
      </c>
      <c r="J44" s="2" t="s">
        <v>738</v>
      </c>
      <c r="K44" s="2" t="s">
        <v>252</v>
      </c>
      <c r="L44" s="2" t="str">
        <f t="shared" si="4"/>
        <v>DbModelCall</v>
      </c>
      <c r="M44" s="2" t="s">
        <v>417</v>
      </c>
      <c r="N44" s="2" t="s">
        <v>153</v>
      </c>
      <c r="S44" s="6">
        <v>44133</v>
      </c>
    </row>
    <row r="45" spans="1:19" ht="68" x14ac:dyDescent="0.2">
      <c r="A45" s="2" t="s">
        <v>594</v>
      </c>
      <c r="C45" s="2" t="s">
        <v>250</v>
      </c>
      <c r="D45" s="2" t="s">
        <v>12</v>
      </c>
      <c r="F45" s="2" t="s">
        <v>680</v>
      </c>
      <c r="G45" s="2" t="s">
        <v>593</v>
      </c>
      <c r="I45" s="2" t="s">
        <v>17</v>
      </c>
      <c r="J45" s="2" t="s">
        <v>743</v>
      </c>
      <c r="K45" s="2" t="s">
        <v>252</v>
      </c>
      <c r="L45" s="2" t="str">
        <f t="shared" si="4"/>
        <v>DbModelDeleteCall</v>
      </c>
      <c r="M45" s="2" t="s">
        <v>417</v>
      </c>
      <c r="N45" s="2" t="s">
        <v>153</v>
      </c>
      <c r="S45" s="6">
        <v>44133</v>
      </c>
    </row>
    <row r="46" spans="1:19" ht="68" x14ac:dyDescent="0.2">
      <c r="A46" s="2" t="s">
        <v>591</v>
      </c>
      <c r="C46" s="2" t="s">
        <v>250</v>
      </c>
      <c r="D46" s="2" t="s">
        <v>12</v>
      </c>
      <c r="F46" s="2" t="s">
        <v>740</v>
      </c>
      <c r="G46" s="2" t="s">
        <v>593</v>
      </c>
      <c r="I46" s="2" t="s">
        <v>17</v>
      </c>
      <c r="J46" s="2" t="s">
        <v>742</v>
      </c>
      <c r="K46" s="2" t="s">
        <v>252</v>
      </c>
      <c r="L46" s="2" t="str">
        <f t="shared" si="4"/>
        <v>DbModelReadCall</v>
      </c>
      <c r="M46" s="2" t="s">
        <v>417</v>
      </c>
      <c r="N46" s="2" t="s">
        <v>153</v>
      </c>
      <c r="S46" s="6">
        <v>44133</v>
      </c>
    </row>
    <row r="47" spans="1:19" ht="68" x14ac:dyDescent="0.2">
      <c r="A47" s="2" t="s">
        <v>592</v>
      </c>
      <c r="C47" s="2" t="s">
        <v>250</v>
      </c>
      <c r="D47" s="2" t="s">
        <v>12</v>
      </c>
      <c r="F47" s="2" t="s">
        <v>680</v>
      </c>
      <c r="G47" s="2" t="s">
        <v>593</v>
      </c>
      <c r="I47" s="2" t="s">
        <v>17</v>
      </c>
      <c r="J47" s="2" t="s">
        <v>741</v>
      </c>
      <c r="K47" s="2" t="s">
        <v>252</v>
      </c>
      <c r="L47" s="2" t="str">
        <f t="shared" si="4"/>
        <v>DbModelWriteCall</v>
      </c>
      <c r="M47" s="2" t="s">
        <v>417</v>
      </c>
      <c r="N47" s="2" t="s">
        <v>153</v>
      </c>
      <c r="S47" s="6">
        <v>44133</v>
      </c>
    </row>
    <row r="48" spans="1:19" ht="34" x14ac:dyDescent="0.2">
      <c r="A48" s="2" t="s">
        <v>253</v>
      </c>
      <c r="C48" s="2" t="s">
        <v>250</v>
      </c>
      <c r="D48" s="2" t="s">
        <v>12</v>
      </c>
      <c r="E48" s="2" t="s">
        <v>595</v>
      </c>
      <c r="G48" s="2" t="s">
        <v>673</v>
      </c>
      <c r="I48" s="2" t="s">
        <v>17</v>
      </c>
      <c r="J48" s="2" t="s">
        <v>744</v>
      </c>
      <c r="K48" s="2" t="s">
        <v>252</v>
      </c>
      <c r="L48" s="2" t="str">
        <f t="shared" si="4"/>
        <v>DbSqlCall</v>
      </c>
      <c r="M48" s="2" t="s">
        <v>417</v>
      </c>
      <c r="N48" s="2" t="s">
        <v>153</v>
      </c>
      <c r="S48" s="7">
        <v>44061</v>
      </c>
    </row>
    <row r="49" spans="1:19" ht="51" x14ac:dyDescent="0.2">
      <c r="A49" s="2" t="s">
        <v>254</v>
      </c>
      <c r="C49" s="2" t="s">
        <v>250</v>
      </c>
      <c r="D49" s="2" t="s">
        <v>12</v>
      </c>
      <c r="E49" s="2" t="s">
        <v>923</v>
      </c>
      <c r="F49" s="2" t="s">
        <v>924</v>
      </c>
      <c r="G49" s="2" t="s">
        <v>884</v>
      </c>
      <c r="I49" s="2" t="s">
        <v>38</v>
      </c>
      <c r="J49" s="2" t="s">
        <v>926</v>
      </c>
      <c r="K49" s="2" t="s">
        <v>252</v>
      </c>
      <c r="L49" s="2" t="str">
        <f t="shared" si="4"/>
        <v>DbSqlConfig</v>
      </c>
      <c r="M49" s="2" t="s">
        <v>920</v>
      </c>
      <c r="N49" s="2" t="s">
        <v>153</v>
      </c>
    </row>
    <row r="50" spans="1:19" ht="68" x14ac:dyDescent="0.2">
      <c r="A50" s="2" t="s">
        <v>925</v>
      </c>
      <c r="C50" s="2" t="s">
        <v>250</v>
      </c>
      <c r="D50" s="2" t="s">
        <v>12</v>
      </c>
      <c r="E50" s="2" t="s">
        <v>938</v>
      </c>
      <c r="F50" s="2" t="s">
        <v>927</v>
      </c>
      <c r="G50" s="2" t="s">
        <v>883</v>
      </c>
      <c r="I50" s="2" t="s">
        <v>38</v>
      </c>
      <c r="J50" s="2" t="s">
        <v>255</v>
      </c>
      <c r="K50" s="2" t="s">
        <v>252</v>
      </c>
      <c r="L50" s="2" t="str">
        <f t="shared" ref="L50" si="7">A50</f>
        <v>DbSqlBean</v>
      </c>
      <c r="M50" s="2" t="s">
        <v>856</v>
      </c>
      <c r="N50" s="2" t="s">
        <v>153</v>
      </c>
    </row>
    <row r="51" spans="1:19" ht="34" x14ac:dyDescent="0.2">
      <c r="A51" s="2" t="s">
        <v>590</v>
      </c>
      <c r="C51" s="2" t="s">
        <v>250</v>
      </c>
      <c r="D51" s="2" t="s">
        <v>12</v>
      </c>
      <c r="F51" s="2" t="s">
        <v>680</v>
      </c>
      <c r="G51" s="2" t="s">
        <v>253</v>
      </c>
      <c r="I51" s="2" t="s">
        <v>17</v>
      </c>
      <c r="J51" s="2" t="s">
        <v>575</v>
      </c>
      <c r="K51" s="2" t="s">
        <v>252</v>
      </c>
      <c r="L51" s="2" t="str">
        <f t="shared" si="4"/>
        <v>DbSqlExecuteCall</v>
      </c>
      <c r="M51" s="2" t="s">
        <v>417</v>
      </c>
      <c r="N51" s="2" t="s">
        <v>153</v>
      </c>
      <c r="S51" s="7">
        <v>44133</v>
      </c>
    </row>
    <row r="52" spans="1:19" ht="68" x14ac:dyDescent="0.2">
      <c r="A52" s="2" t="s">
        <v>924</v>
      </c>
      <c r="C52" s="2" t="s">
        <v>250</v>
      </c>
      <c r="D52" s="2" t="s">
        <v>12</v>
      </c>
      <c r="E52" s="2" t="s">
        <v>928</v>
      </c>
      <c r="G52" s="2" t="s">
        <v>165</v>
      </c>
      <c r="I52" s="2" t="s">
        <v>38</v>
      </c>
      <c r="J52" s="2" t="s">
        <v>931</v>
      </c>
      <c r="K52" s="2" t="s">
        <v>252</v>
      </c>
      <c r="L52" s="2" t="str">
        <f t="shared" si="4"/>
        <v>DbSqlConfigInterface</v>
      </c>
      <c r="M52" s="2" t="s">
        <v>604</v>
      </c>
      <c r="N52" s="2" t="s">
        <v>153</v>
      </c>
    </row>
    <row r="53" spans="1:19" ht="51" x14ac:dyDescent="0.2">
      <c r="A53" s="2" t="s">
        <v>927</v>
      </c>
      <c r="C53" s="2" t="s">
        <v>250</v>
      </c>
      <c r="D53" s="2" t="s">
        <v>12</v>
      </c>
      <c r="E53" s="2" t="s">
        <v>929</v>
      </c>
      <c r="G53" s="2" t="s">
        <v>165</v>
      </c>
      <c r="I53" s="2" t="s">
        <v>38</v>
      </c>
      <c r="J53" s="2" t="s">
        <v>932</v>
      </c>
      <c r="K53" s="2" t="s">
        <v>252</v>
      </c>
      <c r="L53" s="2" t="str">
        <f t="shared" ref="L53" si="8">A53</f>
        <v>DbSqlBeanInterface</v>
      </c>
      <c r="M53" s="2" t="s">
        <v>930</v>
      </c>
      <c r="N53" s="2" t="s">
        <v>153</v>
      </c>
    </row>
    <row r="54" spans="1:19" ht="51" x14ac:dyDescent="0.2">
      <c r="A54" s="2" t="s">
        <v>602</v>
      </c>
      <c r="C54" s="2" t="s">
        <v>250</v>
      </c>
      <c r="D54" s="2" t="s">
        <v>12</v>
      </c>
      <c r="F54" s="2" t="s">
        <v>740</v>
      </c>
      <c r="G54" s="2" t="s">
        <v>253</v>
      </c>
      <c r="I54" s="2" t="s">
        <v>17</v>
      </c>
      <c r="J54" s="2" t="s">
        <v>745</v>
      </c>
      <c r="K54" s="2" t="s">
        <v>252</v>
      </c>
      <c r="L54" s="2" t="str">
        <f t="shared" si="4"/>
        <v>DbSqlReadCall</v>
      </c>
      <c r="M54" s="2" t="s">
        <v>417</v>
      </c>
      <c r="N54" s="2" t="s">
        <v>153</v>
      </c>
      <c r="S54" s="7">
        <v>44133</v>
      </c>
    </row>
    <row r="55" spans="1:19" ht="34" x14ac:dyDescent="0.2">
      <c r="A55" s="2" t="s">
        <v>256</v>
      </c>
      <c r="B55" s="2" t="s">
        <v>214</v>
      </c>
      <c r="C55" s="2" t="s">
        <v>250</v>
      </c>
      <c r="D55" s="2" t="s">
        <v>12</v>
      </c>
      <c r="I55" s="2" t="s">
        <v>38</v>
      </c>
      <c r="J55" s="2" t="s">
        <v>257</v>
      </c>
      <c r="K55" s="2" t="s">
        <v>252</v>
      </c>
      <c r="L55" s="2" t="str">
        <f t="shared" si="4"/>
        <v>DbTypes</v>
      </c>
      <c r="M55" s="2" t="s">
        <v>419</v>
      </c>
      <c r="N55" s="2" t="s">
        <v>153</v>
      </c>
    </row>
    <row r="56" spans="1:19" ht="68" hidden="1" x14ac:dyDescent="0.2">
      <c r="A56" s="2" t="s">
        <v>493</v>
      </c>
      <c r="C56" s="2" t="s">
        <v>11</v>
      </c>
      <c r="D56" s="2" t="s">
        <v>12</v>
      </c>
      <c r="G56" s="2" t="s">
        <v>185</v>
      </c>
      <c r="I56" s="2" t="s">
        <v>38</v>
      </c>
      <c r="J56" s="2" t="s">
        <v>495</v>
      </c>
      <c r="K56" s="2" t="s">
        <v>186</v>
      </c>
      <c r="L56" s="2" t="str">
        <f t="shared" si="4"/>
        <v>DirectoryConfig</v>
      </c>
      <c r="M56" s="2" t="s">
        <v>418</v>
      </c>
      <c r="N56" s="2" t="s">
        <v>153</v>
      </c>
    </row>
    <row r="57" spans="1:19" ht="119" hidden="1" x14ac:dyDescent="0.2">
      <c r="A57" s="2" t="s">
        <v>537</v>
      </c>
      <c r="C57" s="2" t="s">
        <v>11</v>
      </c>
      <c r="D57" s="2" t="s">
        <v>12</v>
      </c>
      <c r="E57" s="2" t="s">
        <v>724</v>
      </c>
      <c r="G57" s="2" t="s">
        <v>187</v>
      </c>
      <c r="I57" s="2" t="s">
        <v>17</v>
      </c>
      <c r="J57" s="2" t="s">
        <v>538</v>
      </c>
      <c r="K57" s="2" t="s">
        <v>186</v>
      </c>
      <c r="L57" s="2" t="str">
        <f t="shared" si="4"/>
        <v>DirectoryListReadCall</v>
      </c>
      <c r="M57" s="2" t="s">
        <v>417</v>
      </c>
      <c r="N57" s="2" t="s">
        <v>153</v>
      </c>
      <c r="S57" s="6">
        <v>44106</v>
      </c>
    </row>
    <row r="58" spans="1:19" ht="102" hidden="1" x14ac:dyDescent="0.2">
      <c r="A58" s="2" t="s">
        <v>550</v>
      </c>
      <c r="C58" s="2" t="s">
        <v>11</v>
      </c>
      <c r="D58" s="2" t="s">
        <v>12</v>
      </c>
      <c r="E58" s="2" t="s">
        <v>551</v>
      </c>
      <c r="G58" s="2" t="s">
        <v>537</v>
      </c>
      <c r="I58" s="2" t="s">
        <v>17</v>
      </c>
      <c r="J58" s="2" t="s">
        <v>552</v>
      </c>
      <c r="K58" s="2" t="s">
        <v>186</v>
      </c>
      <c r="L58" s="2" t="str">
        <f t="shared" si="4"/>
        <v>DirectoryMapReadCall</v>
      </c>
      <c r="M58" s="2" t="s">
        <v>417</v>
      </c>
      <c r="N58" s="2" t="s">
        <v>153</v>
      </c>
      <c r="S58" s="6">
        <v>44114</v>
      </c>
    </row>
    <row r="59" spans="1:19" ht="119" hidden="1" x14ac:dyDescent="0.2">
      <c r="A59" s="2" t="s">
        <v>492</v>
      </c>
      <c r="C59" s="2" t="s">
        <v>11</v>
      </c>
      <c r="D59" s="2" t="s">
        <v>12</v>
      </c>
      <c r="E59" s="2" t="s">
        <v>494</v>
      </c>
      <c r="F59" s="2" t="s">
        <v>686</v>
      </c>
      <c r="G59" s="2" t="s">
        <v>187</v>
      </c>
      <c r="I59" s="2" t="s">
        <v>17</v>
      </c>
      <c r="J59" s="2" t="s">
        <v>723</v>
      </c>
      <c r="K59" s="2" t="s">
        <v>186</v>
      </c>
      <c r="L59" s="2" t="str">
        <f t="shared" si="4"/>
        <v>DirectoryReadCall</v>
      </c>
      <c r="M59" s="2" t="s">
        <v>417</v>
      </c>
      <c r="N59" s="2" t="s">
        <v>153</v>
      </c>
      <c r="S59" s="6">
        <v>44106</v>
      </c>
    </row>
    <row r="60" spans="1:19" ht="51" hidden="1" x14ac:dyDescent="0.2">
      <c r="A60" s="2" t="s">
        <v>697</v>
      </c>
      <c r="C60" s="2" t="s">
        <v>11</v>
      </c>
      <c r="D60" s="2" t="s">
        <v>12</v>
      </c>
      <c r="E60" s="2" t="s">
        <v>494</v>
      </c>
      <c r="G60" s="2" t="s">
        <v>188</v>
      </c>
      <c r="I60" s="2" t="s">
        <v>17</v>
      </c>
      <c r="J60" s="2" t="s">
        <v>698</v>
      </c>
      <c r="K60" s="2" t="s">
        <v>186</v>
      </c>
      <c r="L60" s="2" t="str">
        <f t="shared" si="4"/>
        <v>DirectoryWriteCall</v>
      </c>
      <c r="M60" s="2" t="s">
        <v>417</v>
      </c>
      <c r="N60" s="2" t="s">
        <v>153</v>
      </c>
      <c r="S60" s="6">
        <v>44128</v>
      </c>
    </row>
    <row r="61" spans="1:19" ht="34" hidden="1" x14ac:dyDescent="0.2">
      <c r="A61" s="2" t="s">
        <v>135</v>
      </c>
      <c r="B61" s="2" t="s">
        <v>214</v>
      </c>
      <c r="C61" s="2" t="s">
        <v>347</v>
      </c>
      <c r="D61" s="2" t="s">
        <v>12</v>
      </c>
      <c r="I61" s="2" t="s">
        <v>38</v>
      </c>
      <c r="K61" s="2" t="s">
        <v>157</v>
      </c>
      <c r="L61" s="2" t="s">
        <v>135</v>
      </c>
      <c r="M61" s="2" t="s">
        <v>414</v>
      </c>
    </row>
    <row r="62" spans="1:19" ht="51" hidden="1" x14ac:dyDescent="0.2">
      <c r="A62" s="2" t="s">
        <v>178</v>
      </c>
      <c r="C62" s="2" t="s">
        <v>11</v>
      </c>
      <c r="D62" s="2" t="s">
        <v>12</v>
      </c>
      <c r="F62" s="2" t="s">
        <v>163</v>
      </c>
      <c r="I62" s="2" t="s">
        <v>38</v>
      </c>
      <c r="J62" s="2" t="s">
        <v>179</v>
      </c>
      <c r="K62" s="2" t="s">
        <v>151</v>
      </c>
      <c r="L62" s="2" t="s">
        <v>178</v>
      </c>
      <c r="M62" s="2" t="s">
        <v>420</v>
      </c>
      <c r="N62" s="2" t="s">
        <v>153</v>
      </c>
    </row>
    <row r="63" spans="1:19" ht="34" hidden="1" x14ac:dyDescent="0.2">
      <c r="A63" s="2" t="s">
        <v>180</v>
      </c>
      <c r="C63" s="2" t="s">
        <v>11</v>
      </c>
      <c r="D63" s="2" t="s">
        <v>12</v>
      </c>
      <c r="I63" s="2" t="s">
        <v>38</v>
      </c>
      <c r="J63" s="2" t="s">
        <v>181</v>
      </c>
      <c r="K63" s="2" t="s">
        <v>159</v>
      </c>
      <c r="L63" s="2" t="s">
        <v>180</v>
      </c>
      <c r="M63" s="2" t="s">
        <v>421</v>
      </c>
      <c r="N63" s="2" t="s">
        <v>153</v>
      </c>
    </row>
    <row r="64" spans="1:19" ht="34" hidden="1" x14ac:dyDescent="0.2">
      <c r="A64" s="2" t="s">
        <v>48</v>
      </c>
      <c r="B64" s="2" t="s">
        <v>214</v>
      </c>
      <c r="C64" s="2" t="s">
        <v>11</v>
      </c>
      <c r="D64" s="2" t="s">
        <v>12</v>
      </c>
      <c r="I64" s="2" t="s">
        <v>38</v>
      </c>
      <c r="J64" s="2" t="s">
        <v>182</v>
      </c>
      <c r="K64" s="2" t="s">
        <v>166</v>
      </c>
      <c r="L64" s="2" t="s">
        <v>48</v>
      </c>
      <c r="M64" s="2" t="s">
        <v>416</v>
      </c>
      <c r="N64" s="2" t="s">
        <v>153</v>
      </c>
    </row>
    <row r="65" spans="1:19" ht="136" hidden="1" x14ac:dyDescent="0.2">
      <c r="A65" s="2" t="s">
        <v>183</v>
      </c>
      <c r="C65" s="2" t="s">
        <v>11</v>
      </c>
      <c r="D65" s="2" t="s">
        <v>12</v>
      </c>
      <c r="E65" s="2" t="s">
        <v>881</v>
      </c>
      <c r="F65" s="2" t="s">
        <v>831</v>
      </c>
      <c r="G65" s="2" t="s">
        <v>825</v>
      </c>
      <c r="I65" s="2" t="s">
        <v>38</v>
      </c>
      <c r="J65" s="2" t="s">
        <v>184</v>
      </c>
      <c r="K65" s="2" t="s">
        <v>166</v>
      </c>
      <c r="L65" s="2" t="s">
        <v>183</v>
      </c>
      <c r="M65" s="2" t="s">
        <v>418</v>
      </c>
      <c r="N65" s="2" t="s">
        <v>153</v>
      </c>
    </row>
    <row r="66" spans="1:19" ht="136" hidden="1" x14ac:dyDescent="0.2">
      <c r="A66" s="2" t="s">
        <v>831</v>
      </c>
      <c r="C66" s="2" t="s">
        <v>11</v>
      </c>
      <c r="D66" s="2" t="s">
        <v>12</v>
      </c>
      <c r="E66" s="2" t="s">
        <v>882</v>
      </c>
      <c r="G66" s="2" t="s">
        <v>873</v>
      </c>
      <c r="I66" s="2" t="s">
        <v>38</v>
      </c>
      <c r="J66" s="2" t="s">
        <v>607</v>
      </c>
      <c r="K66" s="2" t="s">
        <v>166</v>
      </c>
      <c r="L66" s="2" t="str">
        <f>A66</f>
        <v>FieldConfigInterface</v>
      </c>
      <c r="M66" s="2" t="s">
        <v>415</v>
      </c>
      <c r="N66" s="2" t="s">
        <v>153</v>
      </c>
    </row>
    <row r="67" spans="1:19" ht="68" hidden="1" x14ac:dyDescent="0.2">
      <c r="A67" s="2" t="s">
        <v>671</v>
      </c>
      <c r="C67" s="2" t="s">
        <v>11</v>
      </c>
      <c r="D67" s="2" t="s">
        <v>12</v>
      </c>
      <c r="E67" s="2" t="s">
        <v>672</v>
      </c>
      <c r="G67" s="2" t="s">
        <v>673</v>
      </c>
      <c r="I67" s="2" t="s">
        <v>38</v>
      </c>
      <c r="J67" s="2" t="s">
        <v>675</v>
      </c>
      <c r="K67" s="2" t="s">
        <v>186</v>
      </c>
      <c r="L67" s="2" t="str">
        <f>A67</f>
        <v>FileCall</v>
      </c>
      <c r="M67" s="2" t="s">
        <v>816</v>
      </c>
      <c r="N67" s="2" t="s">
        <v>153</v>
      </c>
      <c r="S67" s="6">
        <v>44145</v>
      </c>
    </row>
    <row r="68" spans="1:19" ht="136" hidden="1" x14ac:dyDescent="0.2">
      <c r="A68" s="2" t="s">
        <v>835</v>
      </c>
      <c r="C68" s="2" t="s">
        <v>11</v>
      </c>
      <c r="D68" s="2" t="s">
        <v>12</v>
      </c>
      <c r="E68" s="2" t="s">
        <v>911</v>
      </c>
      <c r="F68" s="2" t="s">
        <v>836</v>
      </c>
      <c r="G68" s="2" t="s">
        <v>883</v>
      </c>
      <c r="I68" s="2" t="s">
        <v>38</v>
      </c>
      <c r="J68" s="2" t="s">
        <v>837</v>
      </c>
      <c r="K68" s="2" t="s">
        <v>186</v>
      </c>
      <c r="L68" s="2" t="str">
        <f>A68</f>
        <v>FileBean</v>
      </c>
      <c r="M68" s="2" t="s">
        <v>413</v>
      </c>
      <c r="N68" s="2" t="s">
        <v>153</v>
      </c>
    </row>
    <row r="69" spans="1:19" ht="119" hidden="1" x14ac:dyDescent="0.2">
      <c r="A69" s="2" t="s">
        <v>185</v>
      </c>
      <c r="C69" s="2" t="s">
        <v>11</v>
      </c>
      <c r="D69" s="2" t="s">
        <v>12</v>
      </c>
      <c r="E69" s="2" t="s">
        <v>829</v>
      </c>
      <c r="F69" s="2" t="s">
        <v>830</v>
      </c>
      <c r="G69" s="2" t="s">
        <v>884</v>
      </c>
      <c r="I69" s="2" t="s">
        <v>38</v>
      </c>
      <c r="J69" s="2" t="s">
        <v>496</v>
      </c>
      <c r="K69" s="2" t="s">
        <v>186</v>
      </c>
      <c r="L69" s="2" t="s">
        <v>185</v>
      </c>
      <c r="M69" s="2" t="s">
        <v>418</v>
      </c>
      <c r="N69" s="2" t="s">
        <v>153</v>
      </c>
    </row>
    <row r="70" spans="1:19" ht="119" hidden="1" x14ac:dyDescent="0.2">
      <c r="A70" s="2" t="s">
        <v>885</v>
      </c>
      <c r="C70" s="2" t="s">
        <v>11</v>
      </c>
      <c r="D70" s="2" t="s">
        <v>12</v>
      </c>
      <c r="E70" s="2" t="s">
        <v>829</v>
      </c>
      <c r="F70" s="2" t="s">
        <v>886</v>
      </c>
      <c r="I70" s="2" t="s">
        <v>38</v>
      </c>
      <c r="J70" s="2" t="s">
        <v>607</v>
      </c>
      <c r="K70" s="2" t="s">
        <v>186</v>
      </c>
      <c r="L70" s="2" t="str">
        <f>A70</f>
        <v>FileConfigInterface</v>
      </c>
      <c r="M70" s="2" t="s">
        <v>415</v>
      </c>
      <c r="N70" s="2" t="s">
        <v>153</v>
      </c>
    </row>
    <row r="71" spans="1:19" ht="51" hidden="1" x14ac:dyDescent="0.2">
      <c r="A71" s="2" t="s">
        <v>187</v>
      </c>
      <c r="C71" s="2" t="s">
        <v>11</v>
      </c>
      <c r="D71" s="2" t="s">
        <v>12</v>
      </c>
      <c r="F71" s="2" t="s">
        <v>679</v>
      </c>
      <c r="G71" s="2" t="s">
        <v>671</v>
      </c>
      <c r="I71" s="2" t="s">
        <v>17</v>
      </c>
      <c r="J71" s="2" t="s">
        <v>721</v>
      </c>
      <c r="K71" s="2" t="s">
        <v>186</v>
      </c>
      <c r="L71" s="2" t="s">
        <v>187</v>
      </c>
      <c r="M71" s="2" t="s">
        <v>417</v>
      </c>
      <c r="N71" s="2" t="s">
        <v>153</v>
      </c>
      <c r="S71" s="6">
        <v>44023</v>
      </c>
    </row>
    <row r="72" spans="1:19" ht="85" hidden="1" x14ac:dyDescent="0.2">
      <c r="A72" s="2" t="s">
        <v>688</v>
      </c>
      <c r="C72" s="2" t="s">
        <v>11</v>
      </c>
      <c r="D72" s="2" t="s">
        <v>12</v>
      </c>
      <c r="E72" s="2" t="s">
        <v>722</v>
      </c>
      <c r="F72" s="2" t="s">
        <v>684</v>
      </c>
      <c r="G72" s="2" t="s">
        <v>161</v>
      </c>
      <c r="I72" s="2" t="s">
        <v>17</v>
      </c>
      <c r="J72" s="2" t="s">
        <v>689</v>
      </c>
      <c r="K72" s="2" t="s">
        <v>186</v>
      </c>
      <c r="L72" s="2" t="str">
        <f>A72</f>
        <v>FileReadWriteCall</v>
      </c>
      <c r="M72" s="2" t="s">
        <v>417</v>
      </c>
      <c r="N72" s="2" t="s">
        <v>153</v>
      </c>
      <c r="S72" s="6">
        <v>44144</v>
      </c>
    </row>
    <row r="73" spans="1:19" ht="68" hidden="1" x14ac:dyDescent="0.2">
      <c r="A73" s="2" t="s">
        <v>188</v>
      </c>
      <c r="C73" s="2" t="s">
        <v>11</v>
      </c>
      <c r="D73" s="2" t="s">
        <v>12</v>
      </c>
      <c r="E73" s="2" t="s">
        <v>907</v>
      </c>
      <c r="F73" s="2" t="s">
        <v>706</v>
      </c>
      <c r="G73" s="2" t="s">
        <v>671</v>
      </c>
      <c r="I73" s="2" t="s">
        <v>17</v>
      </c>
      <c r="J73" s="2" t="s">
        <v>584</v>
      </c>
      <c r="K73" s="2" t="s">
        <v>186</v>
      </c>
      <c r="L73" s="2" t="s">
        <v>188</v>
      </c>
      <c r="M73" s="2" t="s">
        <v>417</v>
      </c>
      <c r="N73" s="2" t="s">
        <v>153</v>
      </c>
      <c r="S73" s="6">
        <v>44023</v>
      </c>
    </row>
    <row r="74" spans="1:19" ht="34" hidden="1" x14ac:dyDescent="0.2">
      <c r="A74" s="2" t="s">
        <v>136</v>
      </c>
      <c r="B74" s="2" t="s">
        <v>214</v>
      </c>
      <c r="C74" s="2" t="s">
        <v>347</v>
      </c>
      <c r="D74" s="2" t="s">
        <v>12</v>
      </c>
      <c r="I74" s="2" t="s">
        <v>38</v>
      </c>
      <c r="K74" s="2" t="s">
        <v>157</v>
      </c>
      <c r="L74" s="2" t="s">
        <v>136</v>
      </c>
      <c r="M74" s="2" t="s">
        <v>414</v>
      </c>
    </row>
    <row r="75" spans="1:19" ht="51" hidden="1" x14ac:dyDescent="0.2">
      <c r="A75" s="2" t="s">
        <v>784</v>
      </c>
      <c r="C75" s="2" t="s">
        <v>312</v>
      </c>
      <c r="D75" s="2" t="s">
        <v>12</v>
      </c>
      <c r="F75" s="2" t="s">
        <v>787</v>
      </c>
      <c r="G75" s="2" t="s">
        <v>785</v>
      </c>
      <c r="I75" s="2" t="s">
        <v>38</v>
      </c>
      <c r="J75" s="2" t="s">
        <v>786</v>
      </c>
      <c r="K75" s="2" t="s">
        <v>546</v>
      </c>
      <c r="L75" s="2" t="str">
        <f t="shared" ref="L75:L82" si="9">A75</f>
        <v>GenerateModelAbstract</v>
      </c>
      <c r="M75" s="2" t="s">
        <v>798</v>
      </c>
      <c r="N75" s="2" t="s">
        <v>153</v>
      </c>
      <c r="S75" s="7">
        <v>44144</v>
      </c>
    </row>
    <row r="76" spans="1:19" ht="85" hidden="1" x14ac:dyDescent="0.2">
      <c r="A76" s="2" t="s">
        <v>785</v>
      </c>
      <c r="C76" s="2" t="s">
        <v>312</v>
      </c>
      <c r="D76" s="2" t="s">
        <v>12</v>
      </c>
      <c r="E76" s="2" t="s">
        <v>803</v>
      </c>
      <c r="G76" s="2" t="s">
        <v>161</v>
      </c>
      <c r="I76" s="2" t="s">
        <v>38</v>
      </c>
      <c r="J76" s="2" t="s">
        <v>789</v>
      </c>
      <c r="K76" s="2" t="s">
        <v>546</v>
      </c>
      <c r="L76" s="2" t="str">
        <f t="shared" si="9"/>
        <v>GenerateAbstract</v>
      </c>
      <c r="M76" s="2" t="s">
        <v>798</v>
      </c>
      <c r="N76" s="2" t="s">
        <v>153</v>
      </c>
    </row>
    <row r="77" spans="1:19" ht="51" hidden="1" x14ac:dyDescent="0.2">
      <c r="A77" s="2" t="s">
        <v>787</v>
      </c>
      <c r="C77" s="2" t="s">
        <v>312</v>
      </c>
      <c r="D77" s="2" t="s">
        <v>12</v>
      </c>
      <c r="E77" s="2" t="s">
        <v>814</v>
      </c>
      <c r="G77" s="2" t="s">
        <v>788</v>
      </c>
      <c r="I77" s="2" t="s">
        <v>38</v>
      </c>
      <c r="J77" s="2" t="s">
        <v>815</v>
      </c>
      <c r="K77" s="2" t="s">
        <v>546</v>
      </c>
      <c r="L77" s="2" t="str">
        <f t="shared" si="9"/>
        <v>GenerateModelProperties</v>
      </c>
      <c r="M77" s="2" t="s">
        <v>415</v>
      </c>
      <c r="N77" s="2" t="s">
        <v>153</v>
      </c>
      <c r="S77" s="7">
        <v>44144</v>
      </c>
    </row>
    <row r="78" spans="1:19" ht="51" hidden="1" x14ac:dyDescent="0.2">
      <c r="A78" s="2" t="s">
        <v>788</v>
      </c>
      <c r="C78" s="2" t="s">
        <v>312</v>
      </c>
      <c r="D78" s="2" t="s">
        <v>12</v>
      </c>
      <c r="E78" s="2" t="s">
        <v>771</v>
      </c>
      <c r="G78" s="2" t="s">
        <v>158</v>
      </c>
      <c r="I78" s="2" t="s">
        <v>38</v>
      </c>
      <c r="J78" s="2" t="s">
        <v>704</v>
      </c>
      <c r="K78" s="2" t="s">
        <v>546</v>
      </c>
      <c r="L78" s="2" t="str">
        <f t="shared" si="9"/>
        <v>GenerateProperties</v>
      </c>
      <c r="M78" s="2" t="s">
        <v>415</v>
      </c>
      <c r="N78" s="2" t="s">
        <v>153</v>
      </c>
    </row>
    <row r="79" spans="1:19" ht="51" hidden="1" x14ac:dyDescent="0.2">
      <c r="A79" s="2" t="s">
        <v>790</v>
      </c>
      <c r="C79" s="2" t="s">
        <v>312</v>
      </c>
      <c r="D79" s="2" t="s">
        <v>12</v>
      </c>
      <c r="G79" s="2" t="s">
        <v>784</v>
      </c>
      <c r="I79" s="2" t="s">
        <v>38</v>
      </c>
      <c r="J79" s="2" t="s">
        <v>791</v>
      </c>
      <c r="K79" s="2" t="s">
        <v>546</v>
      </c>
      <c r="L79" s="2" t="str">
        <f t="shared" si="9"/>
        <v>GenerateModelTemplateCall</v>
      </c>
      <c r="M79" s="2" t="s">
        <v>417</v>
      </c>
      <c r="N79" s="2" t="s">
        <v>153</v>
      </c>
      <c r="S79" s="7">
        <v>44108</v>
      </c>
    </row>
    <row r="80" spans="1:19" ht="51" hidden="1" x14ac:dyDescent="0.2">
      <c r="A80" s="2" t="s">
        <v>795</v>
      </c>
      <c r="C80" s="2" t="s">
        <v>312</v>
      </c>
      <c r="D80" s="2" t="s">
        <v>12</v>
      </c>
      <c r="G80" s="2" t="s">
        <v>784</v>
      </c>
      <c r="I80" s="2" t="s">
        <v>38</v>
      </c>
      <c r="J80" s="2" t="s">
        <v>791</v>
      </c>
      <c r="K80" s="2" t="s">
        <v>546</v>
      </c>
      <c r="L80" s="2" t="str">
        <f t="shared" si="9"/>
        <v>GenerateModelTemplateMapCall</v>
      </c>
      <c r="M80" s="2" t="s">
        <v>417</v>
      </c>
      <c r="N80" s="2" t="s">
        <v>153</v>
      </c>
      <c r="S80" s="7">
        <v>44108</v>
      </c>
    </row>
    <row r="81" spans="1:19" ht="51" hidden="1" x14ac:dyDescent="0.2">
      <c r="A81" s="2" t="s">
        <v>792</v>
      </c>
      <c r="C81" s="2" t="s">
        <v>312</v>
      </c>
      <c r="D81" s="2" t="s">
        <v>12</v>
      </c>
      <c r="E81" s="2" t="s">
        <v>547</v>
      </c>
      <c r="G81" s="2" t="s">
        <v>785</v>
      </c>
      <c r="I81" s="2" t="s">
        <v>38</v>
      </c>
      <c r="J81" s="2" t="s">
        <v>548</v>
      </c>
      <c r="K81" s="2" t="s">
        <v>546</v>
      </c>
      <c r="L81" s="2" t="str">
        <f t="shared" si="9"/>
        <v>GenerateEoConfigJsonCall</v>
      </c>
      <c r="M81" s="2" t="s">
        <v>417</v>
      </c>
      <c r="N81" s="2" t="s">
        <v>153</v>
      </c>
      <c r="P81" s="6"/>
      <c r="S81" s="7">
        <v>44108</v>
      </c>
    </row>
    <row r="82" spans="1:19" ht="51" hidden="1" x14ac:dyDescent="0.2">
      <c r="A82" s="2" t="s">
        <v>488</v>
      </c>
      <c r="C82" s="2" t="s">
        <v>262</v>
      </c>
      <c r="D82" s="2" t="s">
        <v>12</v>
      </c>
      <c r="E82" s="2" t="s">
        <v>489</v>
      </c>
      <c r="G82" s="2" t="s">
        <v>161</v>
      </c>
      <c r="I82" s="2" t="s">
        <v>17</v>
      </c>
      <c r="J82" s="2" t="s">
        <v>490</v>
      </c>
      <c r="K82" s="2" t="s">
        <v>191</v>
      </c>
      <c r="L82" s="2" t="str">
        <f t="shared" si="9"/>
        <v>GithubLinkCall</v>
      </c>
      <c r="M82" s="2" t="s">
        <v>417</v>
      </c>
      <c r="N82" s="2" t="s">
        <v>153</v>
      </c>
      <c r="S82" s="6">
        <v>44105</v>
      </c>
    </row>
    <row r="83" spans="1:19" ht="34" hidden="1" x14ac:dyDescent="0.2">
      <c r="A83" s="2" t="s">
        <v>35</v>
      </c>
      <c r="B83" s="2" t="s">
        <v>208</v>
      </c>
      <c r="C83" s="2" t="s">
        <v>11</v>
      </c>
      <c r="D83" s="2" t="s">
        <v>12</v>
      </c>
      <c r="I83" s="2" t="s">
        <v>38</v>
      </c>
      <c r="K83" s="2" t="s">
        <v>154</v>
      </c>
      <c r="L83" s="2" t="s">
        <v>35</v>
      </c>
      <c r="M83" s="2" t="s">
        <v>422</v>
      </c>
      <c r="N83" s="2" t="s">
        <v>156</v>
      </c>
    </row>
    <row r="84" spans="1:19" ht="51" hidden="1" x14ac:dyDescent="0.2">
      <c r="A84" s="2" t="s">
        <v>673</v>
      </c>
      <c r="C84" s="2" t="s">
        <v>11</v>
      </c>
      <c r="D84" s="2" t="s">
        <v>12</v>
      </c>
      <c r="E84" s="2" t="s">
        <v>674</v>
      </c>
      <c r="F84" s="2" t="s">
        <v>158</v>
      </c>
      <c r="G84" s="2" t="s">
        <v>161</v>
      </c>
      <c r="I84" s="2" t="s">
        <v>38</v>
      </c>
      <c r="J84" s="2" t="s">
        <v>676</v>
      </c>
      <c r="K84" s="2" t="s">
        <v>159</v>
      </c>
      <c r="L84" s="2" t="str">
        <f>A84</f>
        <v>HostCall</v>
      </c>
      <c r="M84" s="2" t="s">
        <v>816</v>
      </c>
      <c r="N84" s="2" t="s">
        <v>153</v>
      </c>
      <c r="S84" s="6">
        <v>44121</v>
      </c>
    </row>
    <row r="85" spans="1:19" ht="34" hidden="1" x14ac:dyDescent="0.2">
      <c r="A85" s="2" t="s">
        <v>189</v>
      </c>
      <c r="C85" s="2" t="s">
        <v>11</v>
      </c>
      <c r="D85" s="2" t="s">
        <v>12</v>
      </c>
      <c r="F85" s="2" t="s">
        <v>887</v>
      </c>
      <c r="G85" s="2" t="s">
        <v>884</v>
      </c>
      <c r="I85" s="2" t="s">
        <v>38</v>
      </c>
      <c r="J85" s="2" t="s">
        <v>190</v>
      </c>
      <c r="K85" s="2" t="s">
        <v>159</v>
      </c>
      <c r="L85" s="2" t="s">
        <v>189</v>
      </c>
      <c r="M85" s="2" t="s">
        <v>418</v>
      </c>
    </row>
    <row r="86" spans="1:19" ht="34" hidden="1" x14ac:dyDescent="0.2">
      <c r="A86" s="2" t="s">
        <v>889</v>
      </c>
      <c r="C86" s="2" t="s">
        <v>11</v>
      </c>
      <c r="D86" s="2" t="s">
        <v>12</v>
      </c>
      <c r="F86" s="2" t="s">
        <v>873</v>
      </c>
      <c r="I86" s="2" t="s">
        <v>38</v>
      </c>
      <c r="J86" s="2" t="s">
        <v>605</v>
      </c>
      <c r="K86" s="2" t="s">
        <v>159</v>
      </c>
      <c r="L86" s="2" t="str">
        <f>A86</f>
        <v>HostConfigInterface</v>
      </c>
      <c r="M86" s="2" t="s">
        <v>415</v>
      </c>
      <c r="N86" s="2" t="s">
        <v>153</v>
      </c>
    </row>
    <row r="87" spans="1:19" ht="51" hidden="1" x14ac:dyDescent="0.2">
      <c r="A87" s="2" t="s">
        <v>887</v>
      </c>
      <c r="C87" s="2" t="s">
        <v>11</v>
      </c>
      <c r="D87" s="2" t="s">
        <v>12</v>
      </c>
      <c r="F87" s="2" t="s">
        <v>889</v>
      </c>
      <c r="I87" s="2" t="s">
        <v>38</v>
      </c>
      <c r="J87" s="2" t="s">
        <v>605</v>
      </c>
      <c r="K87" s="2" t="s">
        <v>159</v>
      </c>
      <c r="L87" s="2" t="str">
        <f>A87</f>
        <v>HostConfigInterfaceMethods</v>
      </c>
      <c r="M87" s="2" t="s">
        <v>415</v>
      </c>
      <c r="N87" s="2" t="s">
        <v>153</v>
      </c>
    </row>
    <row r="88" spans="1:19" ht="34" hidden="1" x14ac:dyDescent="0.2">
      <c r="A88" s="2" t="s">
        <v>888</v>
      </c>
      <c r="C88" s="2" t="s">
        <v>11</v>
      </c>
      <c r="D88" s="2" t="s">
        <v>12</v>
      </c>
      <c r="F88" s="2" t="s">
        <v>889</v>
      </c>
      <c r="I88" s="2" t="s">
        <v>38</v>
      </c>
      <c r="J88" s="2" t="s">
        <v>605</v>
      </c>
      <c r="K88" s="2" t="s">
        <v>159</v>
      </c>
      <c r="L88" s="2" t="str">
        <f>A88</f>
        <v>Host</v>
      </c>
      <c r="M88" s="2" t="s">
        <v>415</v>
      </c>
      <c r="N88" s="2" t="s">
        <v>153</v>
      </c>
    </row>
    <row r="89" spans="1:19" ht="34" hidden="1" x14ac:dyDescent="0.2">
      <c r="A89" s="2" t="s">
        <v>71</v>
      </c>
      <c r="B89" s="2" t="s">
        <v>214</v>
      </c>
      <c r="C89" s="2" t="s">
        <v>347</v>
      </c>
      <c r="D89" s="2" t="s">
        <v>12</v>
      </c>
      <c r="I89" s="2" t="s">
        <v>38</v>
      </c>
      <c r="K89" s="2" t="s">
        <v>157</v>
      </c>
      <c r="L89" s="2" t="s">
        <v>71</v>
      </c>
      <c r="M89" s="2" t="s">
        <v>414</v>
      </c>
    </row>
    <row r="90" spans="1:19" ht="51" hidden="1" x14ac:dyDescent="0.2">
      <c r="A90" s="2" t="s">
        <v>793</v>
      </c>
      <c r="C90" s="2" t="s">
        <v>312</v>
      </c>
      <c r="D90" s="2" t="s">
        <v>12</v>
      </c>
      <c r="G90" s="2" t="s">
        <v>785</v>
      </c>
      <c r="I90" s="2" t="s">
        <v>38</v>
      </c>
      <c r="J90" s="2" t="s">
        <v>794</v>
      </c>
      <c r="K90" s="2" t="s">
        <v>546</v>
      </c>
      <c r="L90" s="2" t="str">
        <f>A90</f>
        <v>GenerateModelBeansJsonCall</v>
      </c>
      <c r="M90" s="2" t="s">
        <v>417</v>
      </c>
      <c r="N90" s="2" t="s">
        <v>153</v>
      </c>
      <c r="P90" s="6"/>
      <c r="S90" s="7">
        <v>44108</v>
      </c>
    </row>
    <row r="91" spans="1:19" ht="68" hidden="1" x14ac:dyDescent="0.2">
      <c r="A91" s="2" t="s">
        <v>669</v>
      </c>
      <c r="C91" s="2" t="s">
        <v>312</v>
      </c>
      <c r="D91" s="2" t="s">
        <v>12</v>
      </c>
      <c r="F91" s="2" t="s">
        <v>702</v>
      </c>
      <c r="G91" s="2" t="s">
        <v>161</v>
      </c>
      <c r="I91" s="2" t="s">
        <v>17</v>
      </c>
      <c r="J91" s="2" t="s">
        <v>670</v>
      </c>
      <c r="K91" s="2" t="s">
        <v>637</v>
      </c>
      <c r="L91" s="2" t="str">
        <f t="shared" ref="L91:L97" si="10">A91</f>
        <v>JavaCommentCall</v>
      </c>
      <c r="M91" s="2" t="s">
        <v>417</v>
      </c>
      <c r="N91" s="2" t="s">
        <v>153</v>
      </c>
      <c r="S91" s="7">
        <v>44141</v>
      </c>
    </row>
    <row r="92" spans="1:19" ht="51" hidden="1" x14ac:dyDescent="0.2">
      <c r="A92" s="2" t="s">
        <v>644</v>
      </c>
      <c r="C92" s="2" t="s">
        <v>312</v>
      </c>
      <c r="D92" s="2" t="s">
        <v>12</v>
      </c>
      <c r="F92" s="2" t="s">
        <v>702</v>
      </c>
      <c r="G92" s="2" t="s">
        <v>161</v>
      </c>
      <c r="I92" s="2" t="s">
        <v>17</v>
      </c>
      <c r="J92" s="2" t="s">
        <v>638</v>
      </c>
      <c r="K92" s="2" t="s">
        <v>637</v>
      </c>
      <c r="L92" s="2" t="str">
        <f t="shared" si="10"/>
        <v>JavaFieldNotEmptyCall</v>
      </c>
      <c r="M92" s="2" t="s">
        <v>417</v>
      </c>
      <c r="N92" s="2" t="s">
        <v>153</v>
      </c>
      <c r="S92" s="7">
        <v>44141</v>
      </c>
    </row>
    <row r="93" spans="1:19" ht="51" hidden="1" x14ac:dyDescent="0.2">
      <c r="A93" s="2" t="s">
        <v>639</v>
      </c>
      <c r="C93" s="2" t="s">
        <v>312</v>
      </c>
      <c r="D93" s="2" t="s">
        <v>12</v>
      </c>
      <c r="F93" s="2" t="s">
        <v>702</v>
      </c>
      <c r="G93" s="2" t="s">
        <v>161</v>
      </c>
      <c r="I93" s="2" t="s">
        <v>17</v>
      </c>
      <c r="J93" s="2" t="s">
        <v>640</v>
      </c>
      <c r="K93" s="2" t="s">
        <v>637</v>
      </c>
      <c r="L93" s="2" t="str">
        <f t="shared" si="10"/>
        <v>JavaFieldTypeCall</v>
      </c>
      <c r="M93" s="2" t="s">
        <v>417</v>
      </c>
      <c r="N93" s="2" t="s">
        <v>153</v>
      </c>
      <c r="S93" s="7">
        <v>44141</v>
      </c>
    </row>
    <row r="94" spans="1:19" ht="51" hidden="1" x14ac:dyDescent="0.2">
      <c r="A94" s="2" t="s">
        <v>761</v>
      </c>
      <c r="C94" s="2" t="s">
        <v>312</v>
      </c>
      <c r="D94" s="2" t="s">
        <v>12</v>
      </c>
      <c r="F94" s="2" t="s">
        <v>702</v>
      </c>
      <c r="G94" s="2" t="s">
        <v>161</v>
      </c>
      <c r="I94" s="2" t="s">
        <v>17</v>
      </c>
      <c r="J94" s="2" t="s">
        <v>640</v>
      </c>
      <c r="K94" s="2" t="s">
        <v>637</v>
      </c>
      <c r="L94" s="2" t="str">
        <f t="shared" ref="L94:L96" si="11">A94</f>
        <v>JavaFieldAnnotationDbCall</v>
      </c>
      <c r="M94" s="2" t="s">
        <v>417</v>
      </c>
      <c r="N94" s="2" t="s">
        <v>153</v>
      </c>
      <c r="S94" s="7">
        <v>44141</v>
      </c>
    </row>
    <row r="95" spans="1:19" ht="51" hidden="1" x14ac:dyDescent="0.2">
      <c r="A95" s="2" t="s">
        <v>762</v>
      </c>
      <c r="C95" s="2" t="s">
        <v>312</v>
      </c>
      <c r="D95" s="2" t="s">
        <v>12</v>
      </c>
      <c r="F95" s="2" t="s">
        <v>702</v>
      </c>
      <c r="G95" s="2" t="s">
        <v>161</v>
      </c>
      <c r="I95" s="2" t="s">
        <v>17</v>
      </c>
      <c r="J95" s="2" t="s">
        <v>640</v>
      </c>
      <c r="K95" s="2" t="s">
        <v>637</v>
      </c>
      <c r="L95" s="2" t="str">
        <f t="shared" si="11"/>
        <v>JavaFieldAnnotationNotNullCall</v>
      </c>
      <c r="M95" s="2" t="s">
        <v>417</v>
      </c>
      <c r="N95" s="2" t="s">
        <v>153</v>
      </c>
      <c r="S95" s="7">
        <v>44141</v>
      </c>
    </row>
    <row r="96" spans="1:19" ht="51" hidden="1" x14ac:dyDescent="0.2">
      <c r="A96" s="2" t="s">
        <v>763</v>
      </c>
      <c r="C96" s="2" t="s">
        <v>312</v>
      </c>
      <c r="D96" s="2" t="s">
        <v>12</v>
      </c>
      <c r="F96" s="2" t="s">
        <v>702</v>
      </c>
      <c r="G96" s="2" t="s">
        <v>161</v>
      </c>
      <c r="I96" s="2" t="s">
        <v>17</v>
      </c>
      <c r="J96" s="2" t="s">
        <v>640</v>
      </c>
      <c r="K96" s="2" t="s">
        <v>637</v>
      </c>
      <c r="L96" s="2" t="str">
        <f t="shared" si="11"/>
        <v>JavaFieldAnnotationSizeCall</v>
      </c>
      <c r="M96" s="2" t="s">
        <v>417</v>
      </c>
      <c r="N96" s="2" t="s">
        <v>153</v>
      </c>
      <c r="S96" s="7">
        <v>44141</v>
      </c>
    </row>
    <row r="97" spans="1:19" ht="51" hidden="1" x14ac:dyDescent="0.2">
      <c r="A97" s="2" t="s">
        <v>641</v>
      </c>
      <c r="C97" s="2" t="s">
        <v>312</v>
      </c>
      <c r="D97" s="2" t="s">
        <v>12</v>
      </c>
      <c r="F97" s="2" t="s">
        <v>702</v>
      </c>
      <c r="G97" s="2" t="s">
        <v>161</v>
      </c>
      <c r="I97" s="2" t="s">
        <v>17</v>
      </c>
      <c r="J97" s="2" t="s">
        <v>642</v>
      </c>
      <c r="K97" s="2" t="s">
        <v>637</v>
      </c>
      <c r="L97" s="2" t="str">
        <f t="shared" si="10"/>
        <v>JavaImplementsCall</v>
      </c>
      <c r="M97" s="2" t="s">
        <v>417</v>
      </c>
      <c r="N97" s="2" t="s">
        <v>153</v>
      </c>
      <c r="S97" s="7">
        <v>44141</v>
      </c>
    </row>
    <row r="98" spans="1:19" ht="34" hidden="1" x14ac:dyDescent="0.2">
      <c r="A98" s="2" t="s">
        <v>124</v>
      </c>
      <c r="B98" s="2" t="s">
        <v>214</v>
      </c>
      <c r="C98" s="2" t="s">
        <v>347</v>
      </c>
      <c r="D98" s="2" t="s">
        <v>12</v>
      </c>
      <c r="I98" s="2" t="s">
        <v>38</v>
      </c>
      <c r="K98" s="2" t="s">
        <v>192</v>
      </c>
      <c r="L98" s="2" t="s">
        <v>124</v>
      </c>
      <c r="M98" s="2" t="s">
        <v>414</v>
      </c>
    </row>
    <row r="99" spans="1:19" ht="34" hidden="1" x14ac:dyDescent="0.2">
      <c r="A99" s="2" t="s">
        <v>690</v>
      </c>
      <c r="C99" s="2" t="s">
        <v>11</v>
      </c>
      <c r="D99" s="2" t="s">
        <v>12</v>
      </c>
      <c r="E99" s="2" t="s">
        <v>692</v>
      </c>
      <c r="G99" s="2" t="s">
        <v>188</v>
      </c>
      <c r="I99" s="2" t="s">
        <v>17</v>
      </c>
      <c r="J99" s="2" t="s">
        <v>691</v>
      </c>
      <c r="K99" s="2" t="s">
        <v>186</v>
      </c>
      <c r="L99" s="2" t="str">
        <f>A99</f>
        <v>JsonWriteCall</v>
      </c>
      <c r="M99" s="2" t="s">
        <v>417</v>
      </c>
      <c r="N99" s="2" t="s">
        <v>153</v>
      </c>
      <c r="S99" s="6">
        <v>44023</v>
      </c>
    </row>
    <row r="100" spans="1:19" ht="51" hidden="1" x14ac:dyDescent="0.2">
      <c r="A100" s="2" t="s">
        <v>82</v>
      </c>
      <c r="B100" s="2" t="s">
        <v>214</v>
      </c>
      <c r="C100" s="2" t="s">
        <v>11</v>
      </c>
      <c r="D100" s="2" t="s">
        <v>12</v>
      </c>
      <c r="I100" s="2" t="s">
        <v>38</v>
      </c>
      <c r="J100" s="2" t="s">
        <v>194</v>
      </c>
      <c r="K100" s="2" t="s">
        <v>193</v>
      </c>
      <c r="L100" s="2" t="s">
        <v>82</v>
      </c>
      <c r="M100" s="2" t="s">
        <v>419</v>
      </c>
      <c r="N100" s="2" t="s">
        <v>153</v>
      </c>
    </row>
    <row r="101" spans="1:19" ht="51" hidden="1" x14ac:dyDescent="0.2">
      <c r="A101" s="2" t="s">
        <v>195</v>
      </c>
      <c r="C101" s="2" t="s">
        <v>11</v>
      </c>
      <c r="D101" s="2" t="s">
        <v>12</v>
      </c>
      <c r="F101" s="2" t="s">
        <v>163</v>
      </c>
      <c r="I101" s="2" t="s">
        <v>38</v>
      </c>
      <c r="J101" s="2" t="s">
        <v>196</v>
      </c>
      <c r="K101" s="2" t="s">
        <v>151</v>
      </c>
      <c r="L101" s="2" t="s">
        <v>195</v>
      </c>
      <c r="M101" s="2" t="s">
        <v>420</v>
      </c>
      <c r="N101" s="2" t="s">
        <v>153</v>
      </c>
    </row>
    <row r="102" spans="1:19" ht="51" hidden="1" x14ac:dyDescent="0.2">
      <c r="A102" s="2" t="s">
        <v>197</v>
      </c>
      <c r="B102" s="2" t="s">
        <v>208</v>
      </c>
      <c r="C102" s="2" t="s">
        <v>347</v>
      </c>
      <c r="D102" s="2" t="s">
        <v>12</v>
      </c>
      <c r="I102" s="2" t="s">
        <v>38</v>
      </c>
      <c r="K102" s="2" t="s">
        <v>154</v>
      </c>
      <c r="L102" s="2" t="s">
        <v>197</v>
      </c>
      <c r="M102" s="2" t="s">
        <v>423</v>
      </c>
      <c r="N102" s="2" t="s">
        <v>156</v>
      </c>
    </row>
    <row r="103" spans="1:19" ht="34" hidden="1" x14ac:dyDescent="0.2">
      <c r="A103" s="2" t="s">
        <v>198</v>
      </c>
      <c r="B103" s="2" t="s">
        <v>216</v>
      </c>
      <c r="C103" s="2" t="s">
        <v>11</v>
      </c>
      <c r="D103" s="2" t="s">
        <v>12</v>
      </c>
      <c r="I103" s="2" t="s">
        <v>38</v>
      </c>
      <c r="K103" s="2" t="s">
        <v>154</v>
      </c>
      <c r="L103" s="2" t="s">
        <v>198</v>
      </c>
      <c r="M103" s="2" t="s">
        <v>424</v>
      </c>
      <c r="N103" s="2" t="s">
        <v>156</v>
      </c>
    </row>
    <row r="104" spans="1:19" ht="51" hidden="1" x14ac:dyDescent="0.2">
      <c r="A104" s="2" t="s">
        <v>199</v>
      </c>
      <c r="B104" s="2" t="s">
        <v>206</v>
      </c>
      <c r="C104" s="2" t="s">
        <v>347</v>
      </c>
      <c r="D104" s="2" t="s">
        <v>12</v>
      </c>
      <c r="I104" s="2" t="s">
        <v>38</v>
      </c>
      <c r="K104" s="2" t="s">
        <v>154</v>
      </c>
      <c r="L104" s="2" t="s">
        <v>199</v>
      </c>
      <c r="M104" s="2" t="s">
        <v>411</v>
      </c>
      <c r="N104" s="2" t="s">
        <v>156</v>
      </c>
    </row>
    <row r="105" spans="1:19" ht="238" hidden="1" x14ac:dyDescent="0.2">
      <c r="A105" s="2" t="s">
        <v>349</v>
      </c>
      <c r="C105" s="2" t="s">
        <v>11</v>
      </c>
      <c r="D105" s="2" t="s">
        <v>12</v>
      </c>
      <c r="E105" s="2" t="s">
        <v>890</v>
      </c>
      <c r="I105" s="2" t="s">
        <v>38</v>
      </c>
      <c r="J105" s="2" t="s">
        <v>391</v>
      </c>
      <c r="K105" s="2" t="s">
        <v>200</v>
      </c>
      <c r="L105" s="2" t="s">
        <v>349</v>
      </c>
      <c r="M105" s="5" t="s">
        <v>415</v>
      </c>
      <c r="N105" s="2" t="s">
        <v>153</v>
      </c>
    </row>
    <row r="106" spans="1:19" ht="136" hidden="1" x14ac:dyDescent="0.2">
      <c r="A106" s="2" t="s">
        <v>87</v>
      </c>
      <c r="C106" s="2" t="s">
        <v>11</v>
      </c>
      <c r="D106" s="2" t="s">
        <v>12</v>
      </c>
      <c r="E106" s="2" t="s">
        <v>908</v>
      </c>
      <c r="I106" s="2" t="s">
        <v>38</v>
      </c>
      <c r="J106" s="2" t="s">
        <v>201</v>
      </c>
      <c r="K106" s="2" t="s">
        <v>200</v>
      </c>
      <c r="L106" s="2" t="s">
        <v>87</v>
      </c>
      <c r="M106" s="2" t="s">
        <v>413</v>
      </c>
      <c r="N106" s="2" t="s">
        <v>153</v>
      </c>
    </row>
    <row r="107" spans="1:19" ht="136" hidden="1" x14ac:dyDescent="0.2">
      <c r="A107" s="2" t="s">
        <v>627</v>
      </c>
      <c r="C107" s="2" t="s">
        <v>11</v>
      </c>
      <c r="D107" s="2" t="s">
        <v>12</v>
      </c>
      <c r="E107" s="2" t="s">
        <v>891</v>
      </c>
      <c r="I107" s="2" t="s">
        <v>38</v>
      </c>
      <c r="J107" s="2" t="s">
        <v>629</v>
      </c>
      <c r="K107" s="2" t="s">
        <v>200</v>
      </c>
      <c r="L107" s="2" t="str">
        <f>A107</f>
        <v>ListProperties</v>
      </c>
      <c r="M107" s="5" t="s">
        <v>415</v>
      </c>
      <c r="N107" s="2" t="s">
        <v>153</v>
      </c>
    </row>
    <row r="108" spans="1:19" ht="34" hidden="1" x14ac:dyDescent="0.2">
      <c r="A108" s="2" t="s">
        <v>89</v>
      </c>
      <c r="B108" s="2" t="s">
        <v>214</v>
      </c>
      <c r="C108" s="2" t="s">
        <v>347</v>
      </c>
      <c r="D108" s="2" t="s">
        <v>12</v>
      </c>
      <c r="I108" s="2" t="s">
        <v>38</v>
      </c>
      <c r="K108" s="2" t="s">
        <v>192</v>
      </c>
      <c r="L108" s="2" t="s">
        <v>89</v>
      </c>
      <c r="M108" s="2" t="s">
        <v>414</v>
      </c>
    </row>
    <row r="109" spans="1:19" ht="34" hidden="1" x14ac:dyDescent="0.2">
      <c r="A109" s="2" t="s">
        <v>42</v>
      </c>
      <c r="B109" s="5" t="s">
        <v>214</v>
      </c>
      <c r="C109" s="2" t="s">
        <v>347</v>
      </c>
      <c r="D109" s="2" t="s">
        <v>12</v>
      </c>
      <c r="I109" s="2" t="s">
        <v>38</v>
      </c>
      <c r="K109" s="2" t="s">
        <v>157</v>
      </c>
      <c r="L109" s="2" t="s">
        <v>42</v>
      </c>
      <c r="M109" s="2" t="s">
        <v>414</v>
      </c>
    </row>
    <row r="110" spans="1:19" ht="51" hidden="1" x14ac:dyDescent="0.2">
      <c r="A110" s="2" t="s">
        <v>202</v>
      </c>
      <c r="C110" s="2" t="s">
        <v>347</v>
      </c>
      <c r="D110" s="2" t="s">
        <v>12</v>
      </c>
      <c r="I110" s="2" t="s">
        <v>38</v>
      </c>
      <c r="K110" s="2" t="s">
        <v>154</v>
      </c>
      <c r="L110" s="2" t="s">
        <v>202</v>
      </c>
      <c r="M110" s="2" t="s">
        <v>423</v>
      </c>
    </row>
    <row r="111" spans="1:19" ht="204" hidden="1" x14ac:dyDescent="0.2">
      <c r="A111" s="2" t="s">
        <v>204</v>
      </c>
      <c r="C111" s="2" t="s">
        <v>11</v>
      </c>
      <c r="D111" s="2" t="s">
        <v>12</v>
      </c>
      <c r="E111" s="2" t="s">
        <v>892</v>
      </c>
      <c r="F111" s="2" t="s">
        <v>838</v>
      </c>
      <c r="G111" s="2" t="s">
        <v>825</v>
      </c>
      <c r="I111" s="2" t="s">
        <v>38</v>
      </c>
      <c r="J111" s="2" t="s">
        <v>205</v>
      </c>
      <c r="K111" s="2" t="s">
        <v>166</v>
      </c>
      <c r="L111" s="2" t="s">
        <v>204</v>
      </c>
      <c r="M111" s="2" t="s">
        <v>418</v>
      </c>
      <c r="N111" s="2" t="s">
        <v>153</v>
      </c>
    </row>
    <row r="112" spans="1:19" ht="34" hidden="1" x14ac:dyDescent="0.2">
      <c r="A112" s="2" t="s">
        <v>633</v>
      </c>
      <c r="C112" s="2" t="s">
        <v>11</v>
      </c>
      <c r="D112" s="2" t="s">
        <v>12</v>
      </c>
      <c r="E112" s="2" t="s">
        <v>893</v>
      </c>
      <c r="F112" s="2" t="s">
        <v>886</v>
      </c>
      <c r="G112" s="2" t="s">
        <v>212</v>
      </c>
      <c r="I112" s="2" t="s">
        <v>38</v>
      </c>
      <c r="J112" s="2" t="s">
        <v>213</v>
      </c>
      <c r="K112" s="2" t="s">
        <v>166</v>
      </c>
      <c r="L112" s="2" t="str">
        <f>A112</f>
        <v>ModelConfigDbObject</v>
      </c>
      <c r="M112" s="2" t="s">
        <v>418</v>
      </c>
      <c r="N112" s="2" t="s">
        <v>153</v>
      </c>
    </row>
    <row r="113" spans="1:14" ht="51" hidden="1" x14ac:dyDescent="0.2">
      <c r="A113" s="2" t="s">
        <v>634</v>
      </c>
      <c r="C113" s="2" t="s">
        <v>913</v>
      </c>
      <c r="D113" s="2" t="s">
        <v>12</v>
      </c>
      <c r="E113" s="2" t="s">
        <v>635</v>
      </c>
      <c r="G113" s="2" t="s">
        <v>531</v>
      </c>
      <c r="I113" s="2" t="s">
        <v>38</v>
      </c>
      <c r="J113" s="2" t="s">
        <v>606</v>
      </c>
      <c r="K113" s="2" t="s">
        <v>166</v>
      </c>
      <c r="L113" s="2" t="str">
        <f>A113</f>
        <v>ModelConfigDbProperties</v>
      </c>
      <c r="M113" s="2" t="s">
        <v>415</v>
      </c>
      <c r="N113" s="2" t="s">
        <v>153</v>
      </c>
    </row>
    <row r="114" spans="1:14" ht="404" hidden="1" x14ac:dyDescent="0.2">
      <c r="A114" s="2" t="s">
        <v>531</v>
      </c>
      <c r="C114" s="2" t="s">
        <v>11</v>
      </c>
      <c r="D114" s="2" t="s">
        <v>12</v>
      </c>
      <c r="E114" s="2" t="s">
        <v>917</v>
      </c>
      <c r="G114" s="2" t="s">
        <v>165</v>
      </c>
      <c r="I114" s="2" t="s">
        <v>38</v>
      </c>
      <c r="J114" s="2" t="s">
        <v>915</v>
      </c>
      <c r="K114" s="2" t="s">
        <v>166</v>
      </c>
      <c r="L114" s="2" t="str">
        <f>A114</f>
        <v>ModelConfigInterface</v>
      </c>
      <c r="M114" s="2" t="s">
        <v>415</v>
      </c>
      <c r="N114" s="2" t="s">
        <v>153</v>
      </c>
    </row>
    <row r="115" spans="1:14" ht="34" hidden="1" x14ac:dyDescent="0.2">
      <c r="A115" s="2" t="s">
        <v>206</v>
      </c>
      <c r="C115" s="2" t="s">
        <v>11</v>
      </c>
      <c r="D115" s="2" t="s">
        <v>12</v>
      </c>
      <c r="G115" s="2" t="s">
        <v>204</v>
      </c>
      <c r="I115" s="2" t="s">
        <v>38</v>
      </c>
      <c r="J115" s="2" t="s">
        <v>207</v>
      </c>
      <c r="K115" s="2" t="s">
        <v>166</v>
      </c>
      <c r="L115" s="2" t="s">
        <v>206</v>
      </c>
      <c r="M115" s="2" t="s">
        <v>418</v>
      </c>
      <c r="N115" s="2" t="s">
        <v>153</v>
      </c>
    </row>
    <row r="116" spans="1:14" ht="34" hidden="1" x14ac:dyDescent="0.2">
      <c r="A116" s="2" t="s">
        <v>208</v>
      </c>
      <c r="C116" s="2" t="s">
        <v>11</v>
      </c>
      <c r="D116" s="2" t="s">
        <v>12</v>
      </c>
      <c r="G116" s="2" t="s">
        <v>204</v>
      </c>
      <c r="I116" s="2" t="s">
        <v>38</v>
      </c>
      <c r="J116" s="2" t="s">
        <v>209</v>
      </c>
      <c r="K116" s="2" t="s">
        <v>166</v>
      </c>
      <c r="L116" s="2" t="s">
        <v>208</v>
      </c>
      <c r="M116" s="2" t="s">
        <v>418</v>
      </c>
      <c r="N116" s="2" t="s">
        <v>153</v>
      </c>
    </row>
    <row r="117" spans="1:14" ht="34" hidden="1" x14ac:dyDescent="0.2">
      <c r="A117" s="2" t="s">
        <v>210</v>
      </c>
      <c r="C117" s="2" t="s">
        <v>11</v>
      </c>
      <c r="D117" s="2" t="s">
        <v>12</v>
      </c>
      <c r="G117" s="2" t="s">
        <v>204</v>
      </c>
      <c r="I117" s="2" t="s">
        <v>38</v>
      </c>
      <c r="J117" s="2" t="s">
        <v>211</v>
      </c>
      <c r="K117" s="2" t="s">
        <v>166</v>
      </c>
      <c r="L117" s="2" t="s">
        <v>210</v>
      </c>
      <c r="M117" s="2" t="s">
        <v>418</v>
      </c>
      <c r="N117" s="2" t="s">
        <v>153</v>
      </c>
    </row>
    <row r="118" spans="1:14" ht="34" hidden="1" x14ac:dyDescent="0.2">
      <c r="A118" s="2" t="s">
        <v>212</v>
      </c>
      <c r="C118" s="2" t="s">
        <v>11</v>
      </c>
      <c r="D118" s="2" t="s">
        <v>12</v>
      </c>
      <c r="G118" s="2" t="s">
        <v>204</v>
      </c>
      <c r="I118" s="2" t="s">
        <v>38</v>
      </c>
      <c r="J118" s="2" t="s">
        <v>213</v>
      </c>
      <c r="K118" s="2" t="s">
        <v>166</v>
      </c>
      <c r="L118" s="2" t="s">
        <v>212</v>
      </c>
      <c r="M118" s="2" t="s">
        <v>418</v>
      </c>
      <c r="N118" s="2" t="s">
        <v>153</v>
      </c>
    </row>
    <row r="119" spans="1:14" ht="51" hidden="1" x14ac:dyDescent="0.2">
      <c r="A119" s="2" t="s">
        <v>838</v>
      </c>
      <c r="C119" s="2" t="s">
        <v>11</v>
      </c>
      <c r="D119" s="2" t="s">
        <v>12</v>
      </c>
      <c r="G119" s="2" t="s">
        <v>531</v>
      </c>
      <c r="I119" s="2" t="s">
        <v>38</v>
      </c>
      <c r="J119" s="2" t="s">
        <v>606</v>
      </c>
      <c r="K119" s="2" t="s">
        <v>166</v>
      </c>
      <c r="L119" s="2" t="str">
        <f>A119</f>
        <v>ModelConfigInterfaceMethods</v>
      </c>
      <c r="M119" s="2" t="s">
        <v>415</v>
      </c>
      <c r="N119" s="2" t="s">
        <v>153</v>
      </c>
    </row>
    <row r="120" spans="1:14" ht="34" hidden="1" x14ac:dyDescent="0.2">
      <c r="A120" s="2" t="s">
        <v>214</v>
      </c>
      <c r="C120" s="2" t="s">
        <v>11</v>
      </c>
      <c r="D120" s="2" t="s">
        <v>12</v>
      </c>
      <c r="G120" s="2" t="s">
        <v>204</v>
      </c>
      <c r="I120" s="2" t="s">
        <v>38</v>
      </c>
      <c r="J120" s="2" t="s">
        <v>215</v>
      </c>
      <c r="K120" s="2" t="s">
        <v>166</v>
      </c>
      <c r="L120" s="2" t="s">
        <v>214</v>
      </c>
      <c r="M120" s="2" t="s">
        <v>418</v>
      </c>
      <c r="N120" s="2" t="s">
        <v>153</v>
      </c>
    </row>
    <row r="121" spans="1:14" ht="34" hidden="1" x14ac:dyDescent="0.2">
      <c r="A121" s="2" t="s">
        <v>216</v>
      </c>
      <c r="C121" s="2" t="s">
        <v>11</v>
      </c>
      <c r="D121" s="2" t="s">
        <v>12</v>
      </c>
      <c r="G121" s="2" t="s">
        <v>204</v>
      </c>
      <c r="I121" s="2" t="s">
        <v>38</v>
      </c>
      <c r="J121" s="2" t="s">
        <v>215</v>
      </c>
      <c r="K121" s="2" t="s">
        <v>166</v>
      </c>
      <c r="L121" s="2" t="s">
        <v>216</v>
      </c>
      <c r="M121" s="2" t="s">
        <v>418</v>
      </c>
      <c r="N121" s="2" t="s">
        <v>153</v>
      </c>
    </row>
    <row r="122" spans="1:14" ht="34" hidden="1" x14ac:dyDescent="0.2">
      <c r="A122" s="2" t="s">
        <v>218</v>
      </c>
      <c r="C122" s="2" t="s">
        <v>11</v>
      </c>
      <c r="D122" s="2" t="s">
        <v>12</v>
      </c>
      <c r="I122" s="2" t="s">
        <v>38</v>
      </c>
      <c r="J122" s="2" t="s">
        <v>219</v>
      </c>
      <c r="K122" s="2" t="s">
        <v>166</v>
      </c>
      <c r="L122" s="2" t="s">
        <v>218</v>
      </c>
      <c r="M122" s="2" t="s">
        <v>418</v>
      </c>
      <c r="N122" s="2" t="s">
        <v>153</v>
      </c>
    </row>
    <row r="123" spans="1:14" ht="34" hidden="1" x14ac:dyDescent="0.2">
      <c r="A123" s="2" t="s">
        <v>137</v>
      </c>
      <c r="B123" s="2" t="s">
        <v>210</v>
      </c>
      <c r="C123" s="2" t="s">
        <v>11</v>
      </c>
      <c r="D123" s="2" t="s">
        <v>12</v>
      </c>
      <c r="I123" s="2" t="s">
        <v>38</v>
      </c>
      <c r="K123" s="2" t="s">
        <v>157</v>
      </c>
      <c r="L123" s="2" t="s">
        <v>137</v>
      </c>
      <c r="M123" s="2" t="s">
        <v>425</v>
      </c>
      <c r="N123" s="2" t="s">
        <v>156</v>
      </c>
    </row>
    <row r="124" spans="1:14" ht="51" hidden="1" x14ac:dyDescent="0.2">
      <c r="A124" s="2" t="s">
        <v>59</v>
      </c>
      <c r="C124" s="2" t="s">
        <v>11</v>
      </c>
      <c r="D124" s="2" t="s">
        <v>12</v>
      </c>
      <c r="I124" s="2" t="s">
        <v>38</v>
      </c>
      <c r="J124" s="2" t="s">
        <v>220</v>
      </c>
      <c r="K124" s="2" t="s">
        <v>151</v>
      </c>
      <c r="L124" s="2" t="s">
        <v>59</v>
      </c>
      <c r="M124" s="2" t="s">
        <v>420</v>
      </c>
      <c r="N124" s="2" t="s">
        <v>153</v>
      </c>
    </row>
    <row r="125" spans="1:14" ht="34" hidden="1" x14ac:dyDescent="0.2">
      <c r="A125" s="2" t="s">
        <v>221</v>
      </c>
      <c r="C125" s="2" t="s">
        <v>11</v>
      </c>
      <c r="D125" s="2" t="s">
        <v>12</v>
      </c>
      <c r="I125" s="2" t="s">
        <v>38</v>
      </c>
      <c r="J125" s="2" t="s">
        <v>222</v>
      </c>
      <c r="K125" s="2" t="s">
        <v>192</v>
      </c>
      <c r="L125" s="2" t="s">
        <v>221</v>
      </c>
      <c r="M125" s="2" t="s">
        <v>420</v>
      </c>
      <c r="N125" s="2" t="s">
        <v>153</v>
      </c>
    </row>
    <row r="126" spans="1:14" ht="34" hidden="1" x14ac:dyDescent="0.2">
      <c r="A126" s="2" t="s">
        <v>223</v>
      </c>
      <c r="C126" s="2" t="s">
        <v>11</v>
      </c>
      <c r="D126" s="2" t="s">
        <v>12</v>
      </c>
      <c r="E126" s="2" t="s">
        <v>259</v>
      </c>
      <c r="I126" s="2" t="s">
        <v>38</v>
      </c>
      <c r="J126" s="2" t="s">
        <v>224</v>
      </c>
      <c r="K126" s="2" t="s">
        <v>192</v>
      </c>
      <c r="L126" s="2" t="s">
        <v>223</v>
      </c>
      <c r="M126" s="2" t="s">
        <v>420</v>
      </c>
      <c r="N126" s="2" t="s">
        <v>153</v>
      </c>
    </row>
    <row r="127" spans="1:14" ht="34" hidden="1" x14ac:dyDescent="0.2">
      <c r="A127" s="2" t="s">
        <v>894</v>
      </c>
      <c r="C127" s="2" t="s">
        <v>11</v>
      </c>
      <c r="D127" s="2" t="s">
        <v>12</v>
      </c>
      <c r="E127" s="2" t="s">
        <v>909</v>
      </c>
      <c r="F127" s="2" t="s">
        <v>886</v>
      </c>
      <c r="I127" s="2" t="s">
        <v>38</v>
      </c>
      <c r="J127" s="2" t="s">
        <v>175</v>
      </c>
      <c r="K127" s="2" t="s">
        <v>159</v>
      </c>
      <c r="L127" s="2" t="str">
        <f t="shared" ref="L127:L128" si="12">A127</f>
        <v>Permission</v>
      </c>
      <c r="M127" s="2" t="s">
        <v>415</v>
      </c>
    </row>
    <row r="128" spans="1:14" ht="68" hidden="1" x14ac:dyDescent="0.2">
      <c r="A128" s="2" t="s">
        <v>895</v>
      </c>
      <c r="C128" s="2" t="s">
        <v>11</v>
      </c>
      <c r="D128" s="2" t="s">
        <v>12</v>
      </c>
      <c r="F128" s="2" t="s">
        <v>886</v>
      </c>
      <c r="I128" s="2" t="s">
        <v>38</v>
      </c>
      <c r="J128" s="2" t="s">
        <v>175</v>
      </c>
      <c r="K128" s="2" t="s">
        <v>159</v>
      </c>
      <c r="L128" s="2" t="str">
        <f t="shared" si="12"/>
        <v>PermissionConfigInterfaceMethods</v>
      </c>
      <c r="M128" s="2" t="s">
        <v>415</v>
      </c>
    </row>
    <row r="129" spans="1:19" ht="51" hidden="1" x14ac:dyDescent="0.2">
      <c r="A129" s="2" t="s">
        <v>886</v>
      </c>
      <c r="C129" s="2" t="s">
        <v>11</v>
      </c>
      <c r="D129" s="2" t="s">
        <v>12</v>
      </c>
      <c r="E129" s="2" t="s">
        <v>909</v>
      </c>
      <c r="I129" s="2" t="s">
        <v>38</v>
      </c>
      <c r="J129" s="2" t="s">
        <v>175</v>
      </c>
      <c r="K129" s="2" t="s">
        <v>159</v>
      </c>
      <c r="L129" s="2" t="str">
        <f>A129</f>
        <v>PermissionConfigInterface</v>
      </c>
      <c r="M129" s="2" t="s">
        <v>415</v>
      </c>
    </row>
    <row r="130" spans="1:19" ht="51" hidden="1" x14ac:dyDescent="0.2">
      <c r="A130" s="2" t="s">
        <v>598</v>
      </c>
      <c r="C130" s="2" t="s">
        <v>11</v>
      </c>
      <c r="D130" s="2" t="s">
        <v>12</v>
      </c>
      <c r="E130" s="2" t="s">
        <v>260</v>
      </c>
      <c r="I130" s="2" t="s">
        <v>38</v>
      </c>
      <c r="J130" s="2" t="s">
        <v>225</v>
      </c>
      <c r="K130" s="2" t="s">
        <v>159</v>
      </c>
      <c r="L130" s="2" t="str">
        <f>A130</f>
        <v>PermissionRole</v>
      </c>
      <c r="M130" s="2" t="s">
        <v>413</v>
      </c>
      <c r="N130" s="2" t="s">
        <v>153</v>
      </c>
    </row>
    <row r="131" spans="1:19" ht="68" hidden="1" x14ac:dyDescent="0.2">
      <c r="A131" s="2" t="s">
        <v>884</v>
      </c>
      <c r="C131" s="2" t="s">
        <v>11</v>
      </c>
      <c r="D131" s="2" t="s">
        <v>12</v>
      </c>
      <c r="E131" s="2" t="s">
        <v>910</v>
      </c>
      <c r="F131" s="2" t="s">
        <v>895</v>
      </c>
      <c r="G131" s="2" t="s">
        <v>825</v>
      </c>
      <c r="I131" s="2" t="s">
        <v>38</v>
      </c>
      <c r="J131" s="2" t="s">
        <v>176</v>
      </c>
      <c r="K131" s="2" t="s">
        <v>159</v>
      </c>
      <c r="L131" s="2" t="str">
        <f>A131</f>
        <v>PermissionConfig</v>
      </c>
      <c r="M131" s="2" t="s">
        <v>418</v>
      </c>
    </row>
    <row r="132" spans="1:19" ht="34" hidden="1" x14ac:dyDescent="0.2">
      <c r="A132" s="2" t="s">
        <v>226</v>
      </c>
      <c r="B132" s="2" t="s">
        <v>214</v>
      </c>
      <c r="C132" s="2" t="s">
        <v>11</v>
      </c>
      <c r="D132" s="2" t="s">
        <v>12</v>
      </c>
      <c r="I132" s="2" t="s">
        <v>38</v>
      </c>
      <c r="J132" s="2" t="s">
        <v>227</v>
      </c>
      <c r="K132" s="2" t="s">
        <v>166</v>
      </c>
      <c r="L132" s="2" t="s">
        <v>226</v>
      </c>
      <c r="M132" s="2" t="s">
        <v>416</v>
      </c>
      <c r="N132" s="2" t="s">
        <v>153</v>
      </c>
    </row>
    <row r="133" spans="1:19" ht="51" hidden="1" x14ac:dyDescent="0.2">
      <c r="A133" s="2" t="s">
        <v>229</v>
      </c>
      <c r="B133" s="2" t="s">
        <v>216</v>
      </c>
      <c r="C133" s="2" t="s">
        <v>11</v>
      </c>
      <c r="D133" s="2" t="s">
        <v>12</v>
      </c>
      <c r="I133" s="2" t="s">
        <v>38</v>
      </c>
      <c r="K133" s="2" t="s">
        <v>154</v>
      </c>
      <c r="L133" s="2" t="s">
        <v>229</v>
      </c>
      <c r="M133" s="2" t="s">
        <v>426</v>
      </c>
      <c r="N133" s="2" t="s">
        <v>156</v>
      </c>
    </row>
    <row r="134" spans="1:19" ht="34" hidden="1" x14ac:dyDescent="0.2">
      <c r="A134" s="2" t="s">
        <v>129</v>
      </c>
      <c r="B134" s="2" t="s">
        <v>214</v>
      </c>
      <c r="C134" s="2" t="s">
        <v>11</v>
      </c>
      <c r="D134" s="2" t="s">
        <v>12</v>
      </c>
      <c r="I134" s="2" t="s">
        <v>38</v>
      </c>
      <c r="J134" s="2" t="s">
        <v>230</v>
      </c>
      <c r="K134" s="2" t="s">
        <v>166</v>
      </c>
      <c r="L134" s="2" t="s">
        <v>129</v>
      </c>
      <c r="M134" s="2" t="s">
        <v>419</v>
      </c>
      <c r="N134" s="2" t="s">
        <v>153</v>
      </c>
    </row>
    <row r="135" spans="1:19" ht="34" hidden="1" x14ac:dyDescent="0.2">
      <c r="A135" s="2" t="s">
        <v>231</v>
      </c>
      <c r="B135" s="2" t="s">
        <v>214</v>
      </c>
      <c r="C135" s="2" t="s">
        <v>11</v>
      </c>
      <c r="D135" s="2" t="s">
        <v>12</v>
      </c>
      <c r="I135" s="2" t="s">
        <v>38</v>
      </c>
      <c r="K135" s="2" t="s">
        <v>157</v>
      </c>
      <c r="L135" s="2" t="s">
        <v>231</v>
      </c>
      <c r="M135" s="2" t="s">
        <v>416</v>
      </c>
      <c r="N135" s="2" t="s">
        <v>156</v>
      </c>
    </row>
    <row r="136" spans="1:19" ht="51" hidden="1" x14ac:dyDescent="0.2">
      <c r="A136" s="2" t="s">
        <v>702</v>
      </c>
      <c r="C136" s="2" t="s">
        <v>11</v>
      </c>
      <c r="D136" s="2" t="s">
        <v>12</v>
      </c>
      <c r="G136" s="2" t="s">
        <v>158</v>
      </c>
      <c r="I136" s="2" t="s">
        <v>38</v>
      </c>
      <c r="J136" s="2" t="s">
        <v>703</v>
      </c>
      <c r="K136" s="2" t="s">
        <v>681</v>
      </c>
      <c r="L136" s="2" t="str">
        <f>A136</f>
        <v>SimpleCommand</v>
      </c>
      <c r="M136" s="2" t="s">
        <v>415</v>
      </c>
      <c r="N136" s="2" t="s">
        <v>153</v>
      </c>
    </row>
    <row r="137" spans="1:19" ht="51" hidden="1" x14ac:dyDescent="0.2">
      <c r="A137" s="2" t="s">
        <v>232</v>
      </c>
      <c r="C137" s="2" t="s">
        <v>11</v>
      </c>
      <c r="D137" s="2" t="s">
        <v>12</v>
      </c>
      <c r="F137" s="2" t="s">
        <v>702</v>
      </c>
      <c r="G137" s="2" t="s">
        <v>161</v>
      </c>
      <c r="I137" s="2" t="s">
        <v>17</v>
      </c>
      <c r="J137" s="2" t="s">
        <v>233</v>
      </c>
      <c r="K137" s="2" t="s">
        <v>191</v>
      </c>
      <c r="L137" s="2" t="str">
        <f t="shared" ref="L137" si="13">A137</f>
        <v>SinusValueCall</v>
      </c>
      <c r="M137" s="2" t="s">
        <v>417</v>
      </c>
      <c r="N137" s="2" t="s">
        <v>153</v>
      </c>
      <c r="S137" s="6">
        <v>44025</v>
      </c>
    </row>
    <row r="138" spans="1:19" ht="34" hidden="1" x14ac:dyDescent="0.2">
      <c r="A138" s="2" t="s">
        <v>15</v>
      </c>
      <c r="B138" s="2" t="s">
        <v>214</v>
      </c>
      <c r="C138" s="2" t="s">
        <v>347</v>
      </c>
      <c r="D138" s="2" t="s">
        <v>12</v>
      </c>
      <c r="I138" s="2" t="s">
        <v>38</v>
      </c>
      <c r="K138" s="2" t="s">
        <v>157</v>
      </c>
      <c r="L138" s="2" t="s">
        <v>15</v>
      </c>
      <c r="M138" s="2" t="s">
        <v>414</v>
      </c>
    </row>
    <row r="139" spans="1:19" ht="34" hidden="1" x14ac:dyDescent="0.2">
      <c r="A139" s="2" t="s">
        <v>234</v>
      </c>
      <c r="B139" s="2" t="s">
        <v>214</v>
      </c>
      <c r="C139" s="2" t="s">
        <v>11</v>
      </c>
      <c r="D139" s="2" t="s">
        <v>12</v>
      </c>
      <c r="I139" s="2" t="s">
        <v>38</v>
      </c>
      <c r="K139" s="2" t="s">
        <v>157</v>
      </c>
      <c r="L139" s="2" t="str">
        <f t="shared" ref="L139" si="14">A139</f>
        <v>StringBuffer</v>
      </c>
      <c r="M139" s="2" t="s">
        <v>416</v>
      </c>
      <c r="N139" s="2" t="s">
        <v>156</v>
      </c>
    </row>
    <row r="140" spans="1:19" ht="34" hidden="1" x14ac:dyDescent="0.2">
      <c r="A140" s="2" t="s">
        <v>235</v>
      </c>
      <c r="B140" s="2" t="s">
        <v>214</v>
      </c>
      <c r="C140" s="2" t="s">
        <v>11</v>
      </c>
      <c r="D140" s="2" t="s">
        <v>12</v>
      </c>
      <c r="I140" s="2" t="s">
        <v>38</v>
      </c>
      <c r="K140" s="2" t="s">
        <v>157</v>
      </c>
      <c r="L140" s="2" t="str">
        <f t="shared" ref="L140:L155" si="15">A140</f>
        <v>StringBuilder</v>
      </c>
      <c r="M140" s="2" t="s">
        <v>416</v>
      </c>
      <c r="N140" s="2" t="s">
        <v>156</v>
      </c>
    </row>
    <row r="141" spans="1:19" ht="51" hidden="1" x14ac:dyDescent="0.2">
      <c r="A141" s="2" t="s">
        <v>731</v>
      </c>
      <c r="B141" s="2" t="s">
        <v>214</v>
      </c>
      <c r="C141" s="2" t="s">
        <v>11</v>
      </c>
      <c r="D141" s="2" t="s">
        <v>12</v>
      </c>
      <c r="I141" s="2" t="s">
        <v>38</v>
      </c>
      <c r="J141" s="2" t="s">
        <v>733</v>
      </c>
      <c r="K141" s="2" t="s">
        <v>169</v>
      </c>
      <c r="L141" s="2" t="str">
        <f>A141</f>
        <v>SortOrder</v>
      </c>
      <c r="M141" s="2" t="s">
        <v>419</v>
      </c>
      <c r="N141" s="2" t="s">
        <v>153</v>
      </c>
    </row>
    <row r="142" spans="1:19" ht="51" hidden="1" x14ac:dyDescent="0.2">
      <c r="A142" s="2" t="s">
        <v>236</v>
      </c>
      <c r="C142" s="2" t="s">
        <v>11</v>
      </c>
      <c r="D142" s="2" t="s">
        <v>12</v>
      </c>
      <c r="F142" s="2" t="s">
        <v>702</v>
      </c>
      <c r="G142" s="2" t="s">
        <v>161</v>
      </c>
      <c r="I142" s="2" t="s">
        <v>17</v>
      </c>
      <c r="J142" s="2" t="s">
        <v>237</v>
      </c>
      <c r="K142" s="2" t="s">
        <v>191</v>
      </c>
      <c r="L142" s="2" t="str">
        <f t="shared" si="15"/>
        <v>StringLowerCall</v>
      </c>
      <c r="M142" s="2" t="s">
        <v>417</v>
      </c>
      <c r="N142" s="2" t="s">
        <v>153</v>
      </c>
      <c r="S142" s="6">
        <v>44046</v>
      </c>
    </row>
    <row r="143" spans="1:19" ht="51" hidden="1" x14ac:dyDescent="0.2">
      <c r="A143" s="2" t="s">
        <v>818</v>
      </c>
      <c r="C143" s="2" t="s">
        <v>11</v>
      </c>
      <c r="D143" s="2" t="s">
        <v>12</v>
      </c>
      <c r="F143" s="2" t="s">
        <v>702</v>
      </c>
      <c r="G143" s="2" t="s">
        <v>161</v>
      </c>
      <c r="I143" s="2" t="s">
        <v>17</v>
      </c>
      <c r="J143" s="2" t="s">
        <v>237</v>
      </c>
      <c r="K143" s="2" t="s">
        <v>191</v>
      </c>
      <c r="L143" s="2" t="str">
        <f t="shared" si="15"/>
        <v>StringPluralCall</v>
      </c>
      <c r="M143" s="2" t="s">
        <v>417</v>
      </c>
      <c r="N143" s="2" t="s">
        <v>153</v>
      </c>
      <c r="S143" s="6">
        <v>44046</v>
      </c>
    </row>
    <row r="144" spans="1:19" ht="51" hidden="1" x14ac:dyDescent="0.2">
      <c r="A144" s="2" t="s">
        <v>238</v>
      </c>
      <c r="C144" s="2" t="s">
        <v>11</v>
      </c>
      <c r="D144" s="2" t="s">
        <v>12</v>
      </c>
      <c r="E144" s="2" t="s">
        <v>817</v>
      </c>
      <c r="F144" s="2" t="s">
        <v>586</v>
      </c>
      <c r="G144" s="2" t="s">
        <v>161</v>
      </c>
      <c r="I144" s="2" t="s">
        <v>17</v>
      </c>
      <c r="J144" s="2" t="s">
        <v>239</v>
      </c>
      <c r="K144" s="2" t="s">
        <v>191</v>
      </c>
      <c r="L144" s="2" t="str">
        <f t="shared" si="15"/>
        <v>StringReplaceCall</v>
      </c>
      <c r="M144" s="2" t="s">
        <v>417</v>
      </c>
      <c r="N144" s="2" t="s">
        <v>153</v>
      </c>
      <c r="S144" s="6">
        <v>44069</v>
      </c>
    </row>
    <row r="145" spans="1:19" ht="93" hidden="1" customHeight="1" x14ac:dyDescent="0.2">
      <c r="A145" s="2" t="s">
        <v>441</v>
      </c>
      <c r="C145" s="2" t="s">
        <v>11</v>
      </c>
      <c r="D145" s="2" t="s">
        <v>12</v>
      </c>
      <c r="F145" s="2" t="s">
        <v>702</v>
      </c>
      <c r="G145" s="2" t="s">
        <v>161</v>
      </c>
      <c r="I145" s="2" t="s">
        <v>17</v>
      </c>
      <c r="J145" s="2" t="s">
        <v>440</v>
      </c>
      <c r="K145" s="2" t="s">
        <v>191</v>
      </c>
      <c r="L145" s="2" t="str">
        <f t="shared" si="15"/>
        <v>StringReplaceWhiteSpaceCall</v>
      </c>
      <c r="M145" s="2" t="s">
        <v>417</v>
      </c>
      <c r="N145" s="2" t="s">
        <v>153</v>
      </c>
      <c r="S145" s="6">
        <v>44046</v>
      </c>
    </row>
    <row r="146" spans="1:19" ht="125" hidden="1" customHeight="1" x14ac:dyDescent="0.2">
      <c r="A146" s="2" t="s">
        <v>447</v>
      </c>
      <c r="C146" s="2" t="s">
        <v>11</v>
      </c>
      <c r="D146" s="2" t="s">
        <v>12</v>
      </c>
      <c r="F146" s="2" t="s">
        <v>702</v>
      </c>
      <c r="G146" s="2" t="s">
        <v>161</v>
      </c>
      <c r="I146" s="2" t="s">
        <v>17</v>
      </c>
      <c r="J146" s="2" t="s">
        <v>440</v>
      </c>
      <c r="K146" s="2" t="s">
        <v>191</v>
      </c>
      <c r="L146" s="2" t="str">
        <f t="shared" si="15"/>
        <v>StringReplaceWithHtmlCall</v>
      </c>
      <c r="M146" s="2" t="s">
        <v>417</v>
      </c>
      <c r="N146" s="2" t="s">
        <v>153</v>
      </c>
      <c r="S146" s="6">
        <v>44046</v>
      </c>
    </row>
    <row r="147" spans="1:19" ht="51" hidden="1" x14ac:dyDescent="0.2">
      <c r="A147" s="2" t="s">
        <v>240</v>
      </c>
      <c r="C147" s="2" t="s">
        <v>11</v>
      </c>
      <c r="D147" s="2" t="s">
        <v>12</v>
      </c>
      <c r="F147" s="2" t="s">
        <v>702</v>
      </c>
      <c r="G147" s="2" t="s">
        <v>161</v>
      </c>
      <c r="I147" s="2" t="s">
        <v>17</v>
      </c>
      <c r="J147" s="2" t="s">
        <v>241</v>
      </c>
      <c r="K147" s="2" t="s">
        <v>191</v>
      </c>
      <c r="L147" s="2" t="str">
        <f t="shared" si="15"/>
        <v>StringUpperCall</v>
      </c>
      <c r="M147" s="2" t="s">
        <v>417</v>
      </c>
      <c r="N147" s="2" t="s">
        <v>153</v>
      </c>
      <c r="S147" s="6">
        <v>44046</v>
      </c>
    </row>
    <row r="148" spans="1:19" ht="51" hidden="1" x14ac:dyDescent="0.2">
      <c r="A148" s="2" t="s">
        <v>242</v>
      </c>
      <c r="C148" s="2" t="s">
        <v>11</v>
      </c>
      <c r="D148" s="2" t="s">
        <v>12</v>
      </c>
      <c r="F148" s="2" t="s">
        <v>702</v>
      </c>
      <c r="G148" s="2" t="s">
        <v>161</v>
      </c>
      <c r="I148" s="2" t="s">
        <v>17</v>
      </c>
      <c r="J148" s="2" t="s">
        <v>241</v>
      </c>
      <c r="K148" s="2" t="s">
        <v>191</v>
      </c>
      <c r="L148" s="2" t="str">
        <f t="shared" si="15"/>
        <v>StringUpperFirstCharCall</v>
      </c>
      <c r="M148" s="2" t="s">
        <v>417</v>
      </c>
      <c r="N148" s="2" t="s">
        <v>153</v>
      </c>
      <c r="S148" s="6">
        <v>44046</v>
      </c>
    </row>
    <row r="149" spans="1:19" ht="51" hidden="1" x14ac:dyDescent="0.2">
      <c r="A149" s="2" t="s">
        <v>819</v>
      </c>
      <c r="C149" s="2" t="s">
        <v>11</v>
      </c>
      <c r="D149" s="2" t="s">
        <v>12</v>
      </c>
      <c r="F149" s="2" t="s">
        <v>702</v>
      </c>
      <c r="G149" s="2" t="s">
        <v>161</v>
      </c>
      <c r="I149" s="2" t="s">
        <v>17</v>
      </c>
      <c r="J149" s="2" t="s">
        <v>237</v>
      </c>
      <c r="K149" s="2" t="s">
        <v>191</v>
      </c>
      <c r="L149" s="2" t="str">
        <f t="shared" si="15"/>
        <v>StringLowerFirstCharCall</v>
      </c>
      <c r="M149" s="2" t="s">
        <v>417</v>
      </c>
      <c r="N149" s="2" t="s">
        <v>153</v>
      </c>
      <c r="S149" s="6">
        <v>44046</v>
      </c>
    </row>
    <row r="150" spans="1:19" ht="51" hidden="1" x14ac:dyDescent="0.2">
      <c r="A150" s="2" t="s">
        <v>243</v>
      </c>
      <c r="C150" s="2" t="s">
        <v>11</v>
      </c>
      <c r="D150" s="2" t="s">
        <v>12</v>
      </c>
      <c r="E150" s="2" t="s">
        <v>896</v>
      </c>
      <c r="F150" s="2" t="s">
        <v>705</v>
      </c>
      <c r="G150" s="2" t="s">
        <v>161</v>
      </c>
      <c r="I150" s="2" t="s">
        <v>17</v>
      </c>
      <c r="J150" s="2" t="s">
        <v>244</v>
      </c>
      <c r="K150" s="2" t="s">
        <v>193</v>
      </c>
      <c r="L150" s="2" t="str">
        <f t="shared" si="15"/>
        <v>TemplateCall</v>
      </c>
      <c r="M150" s="2" t="s">
        <v>417</v>
      </c>
      <c r="N150" s="2" t="s">
        <v>153</v>
      </c>
      <c r="S150" s="6">
        <v>43390</v>
      </c>
    </row>
    <row r="151" spans="1:19" ht="68" hidden="1" x14ac:dyDescent="0.2">
      <c r="A151" s="2" t="s">
        <v>580</v>
      </c>
      <c r="C151" s="2" t="s">
        <v>11</v>
      </c>
      <c r="D151" s="2" t="s">
        <v>12</v>
      </c>
      <c r="G151" s="2" t="s">
        <v>492</v>
      </c>
      <c r="I151" s="2" t="s">
        <v>17</v>
      </c>
      <c r="J151" s="2" t="s">
        <v>658</v>
      </c>
      <c r="K151" s="2" t="s">
        <v>193</v>
      </c>
      <c r="L151" s="2" t="str">
        <f t="shared" si="15"/>
        <v>TemplateDirResourceCall</v>
      </c>
      <c r="M151" s="2" t="s">
        <v>417</v>
      </c>
      <c r="N151" s="2" t="s">
        <v>153</v>
      </c>
      <c r="S151" s="6">
        <v>44123</v>
      </c>
    </row>
    <row r="152" spans="1:19" ht="51" hidden="1" x14ac:dyDescent="0.2">
      <c r="A152" s="2" t="s">
        <v>245</v>
      </c>
      <c r="C152" s="2" t="s">
        <v>11</v>
      </c>
      <c r="D152" s="2" t="s">
        <v>12</v>
      </c>
      <c r="G152" s="2" t="s">
        <v>187</v>
      </c>
      <c r="I152" s="2" t="s">
        <v>17</v>
      </c>
      <c r="J152" s="2" t="s">
        <v>581</v>
      </c>
      <c r="K152" s="2" t="s">
        <v>193</v>
      </c>
      <c r="L152" s="2" t="str">
        <f t="shared" si="15"/>
        <v>TemplateResourceCall</v>
      </c>
      <c r="M152" s="2" t="s">
        <v>417</v>
      </c>
      <c r="N152" s="2" t="s">
        <v>153</v>
      </c>
      <c r="S152" s="6">
        <v>44041</v>
      </c>
    </row>
    <row r="153" spans="1:19" ht="51" hidden="1" x14ac:dyDescent="0.2">
      <c r="A153" s="2" t="s">
        <v>431</v>
      </c>
      <c r="C153" s="2" t="s">
        <v>11</v>
      </c>
      <c r="D153" s="2" t="s">
        <v>12</v>
      </c>
      <c r="G153" s="2" t="s">
        <v>688</v>
      </c>
      <c r="I153" s="2" t="s">
        <v>17</v>
      </c>
      <c r="J153" s="2" t="s">
        <v>653</v>
      </c>
      <c r="K153" s="2" t="s">
        <v>193</v>
      </c>
      <c r="L153" s="2" t="str">
        <f t="shared" si="15"/>
        <v>TemplateResourceStoreCall</v>
      </c>
      <c r="M153" s="2" t="s">
        <v>417</v>
      </c>
      <c r="N153" s="2" t="s">
        <v>153</v>
      </c>
      <c r="S153" s="6">
        <v>44100</v>
      </c>
    </row>
    <row r="154" spans="1:19" ht="51" hidden="1" x14ac:dyDescent="0.2">
      <c r="A154" s="2" t="s">
        <v>261</v>
      </c>
      <c r="C154" s="2" t="s">
        <v>262</v>
      </c>
      <c r="D154" s="2" t="s">
        <v>12</v>
      </c>
      <c r="E154" s="2" t="s">
        <v>346</v>
      </c>
      <c r="F154" s="2" t="s">
        <v>702</v>
      </c>
      <c r="G154" s="2" t="s">
        <v>161</v>
      </c>
      <c r="I154" s="2" t="s">
        <v>17</v>
      </c>
      <c r="J154" s="2" t="s">
        <v>263</v>
      </c>
      <c r="K154" s="2" t="s">
        <v>191</v>
      </c>
      <c r="L154" s="2" t="str">
        <f t="shared" si="15"/>
        <v>TheGreetingCall</v>
      </c>
      <c r="M154" s="2" t="s">
        <v>417</v>
      </c>
      <c r="N154" s="2" t="s">
        <v>153</v>
      </c>
      <c r="S154" s="6">
        <v>44070</v>
      </c>
    </row>
    <row r="155" spans="1:19" ht="34" hidden="1" x14ac:dyDescent="0.2">
      <c r="A155" s="2" t="s">
        <v>643</v>
      </c>
      <c r="B155" s="2" t="s">
        <v>208</v>
      </c>
      <c r="C155" s="2" t="s">
        <v>11</v>
      </c>
      <c r="D155" s="2" t="s">
        <v>12</v>
      </c>
      <c r="I155" s="2" t="s">
        <v>38</v>
      </c>
      <c r="K155" s="2" t="s">
        <v>154</v>
      </c>
      <c r="L155" s="2" t="str">
        <f t="shared" si="15"/>
        <v>TreeMap</v>
      </c>
      <c r="M155" s="2" t="s">
        <v>422</v>
      </c>
      <c r="N155" s="2" t="s">
        <v>156</v>
      </c>
    </row>
    <row r="156" spans="1:19" ht="118" hidden="1" customHeight="1" x14ac:dyDescent="0.2">
      <c r="A156" s="2" t="s">
        <v>246</v>
      </c>
      <c r="C156" s="2" t="s">
        <v>11</v>
      </c>
      <c r="D156" s="2" t="s">
        <v>12</v>
      </c>
      <c r="E156" s="2" t="s">
        <v>708</v>
      </c>
      <c r="F156" s="2" t="s">
        <v>705</v>
      </c>
      <c r="G156" s="2" t="s">
        <v>161</v>
      </c>
      <c r="I156" s="2" t="s">
        <v>17</v>
      </c>
      <c r="J156" s="2" t="s">
        <v>247</v>
      </c>
      <c r="K156" s="2" t="s">
        <v>191</v>
      </c>
      <c r="L156" s="2" t="s">
        <v>246</v>
      </c>
      <c r="M156" s="2" t="s">
        <v>417</v>
      </c>
      <c r="N156" s="2" t="s">
        <v>153</v>
      </c>
      <c r="S156" s="6">
        <v>44046</v>
      </c>
    </row>
    <row r="157" spans="1:19" ht="34" x14ac:dyDescent="0.2">
      <c r="A157" s="2" t="s">
        <v>264</v>
      </c>
      <c r="C157" s="2" t="s">
        <v>375</v>
      </c>
      <c r="D157" s="2" t="s">
        <v>12</v>
      </c>
      <c r="F157" s="2" t="s">
        <v>935</v>
      </c>
      <c r="G157" s="2" t="s">
        <v>185</v>
      </c>
      <c r="I157" s="2" t="s">
        <v>38</v>
      </c>
      <c r="J157" s="2" t="s">
        <v>265</v>
      </c>
      <c r="K157" s="2" t="s">
        <v>266</v>
      </c>
      <c r="L157" s="2" t="s">
        <v>264</v>
      </c>
      <c r="M157" s="2" t="s">
        <v>920</v>
      </c>
      <c r="N157" s="2" t="s">
        <v>153</v>
      </c>
    </row>
    <row r="158" spans="1:19" ht="68" x14ac:dyDescent="0.2">
      <c r="A158" s="2" t="s">
        <v>935</v>
      </c>
      <c r="C158" s="2" t="s">
        <v>375</v>
      </c>
      <c r="D158" s="2" t="s">
        <v>12</v>
      </c>
      <c r="E158" s="2" t="s">
        <v>936</v>
      </c>
      <c r="F158" s="2" t="s">
        <v>885</v>
      </c>
      <c r="I158" s="2" t="s">
        <v>38</v>
      </c>
      <c r="J158" s="2" t="s">
        <v>265</v>
      </c>
      <c r="K158" s="2" t="s">
        <v>266</v>
      </c>
      <c r="L158" s="2" t="str">
        <f>A158</f>
        <v>XlsxConfigInterface</v>
      </c>
      <c r="M158" s="2" t="s">
        <v>860</v>
      </c>
      <c r="N158" s="2" t="s">
        <v>153</v>
      </c>
    </row>
    <row r="159" spans="1:19" ht="51" x14ac:dyDescent="0.2">
      <c r="A159" s="2" t="s">
        <v>267</v>
      </c>
      <c r="C159" s="2" t="s">
        <v>375</v>
      </c>
      <c r="D159" s="2" t="s">
        <v>12</v>
      </c>
      <c r="F159" s="2" t="s">
        <v>349</v>
      </c>
      <c r="G159" s="2" t="s">
        <v>187</v>
      </c>
      <c r="I159" s="2" t="s">
        <v>17</v>
      </c>
      <c r="J159" s="2" t="s">
        <v>746</v>
      </c>
      <c r="K159" s="2" t="s">
        <v>266</v>
      </c>
      <c r="L159" s="2" t="s">
        <v>267</v>
      </c>
      <c r="M159" s="2" t="s">
        <v>937</v>
      </c>
      <c r="N159" s="2" t="s">
        <v>153</v>
      </c>
      <c r="S159" s="6">
        <v>44060</v>
      </c>
    </row>
    <row r="160" spans="1:19" ht="51" hidden="1" x14ac:dyDescent="0.2">
      <c r="A160" s="2" t="s">
        <v>796</v>
      </c>
      <c r="C160" s="2" t="s">
        <v>312</v>
      </c>
      <c r="D160" s="2" t="s">
        <v>12</v>
      </c>
      <c r="F160" s="2" t="s">
        <v>702</v>
      </c>
      <c r="G160" s="2" t="s">
        <v>161</v>
      </c>
      <c r="I160" s="2" t="s">
        <v>17</v>
      </c>
      <c r="J160" s="2" t="s">
        <v>797</v>
      </c>
      <c r="K160" s="2" t="s">
        <v>637</v>
      </c>
      <c r="L160" s="2" t="str">
        <f>A160</f>
        <v>JavaImportCall</v>
      </c>
      <c r="M160" s="2" t="s">
        <v>417</v>
      </c>
      <c r="N160" s="2" t="s">
        <v>153</v>
      </c>
      <c r="S160" s="7">
        <v>44141</v>
      </c>
    </row>
    <row r="161" spans="1:19" ht="34" hidden="1" x14ac:dyDescent="0.2">
      <c r="A161" s="2" t="s">
        <v>764</v>
      </c>
      <c r="C161" s="2" t="s">
        <v>11</v>
      </c>
      <c r="D161" s="2" t="s">
        <v>12</v>
      </c>
      <c r="F161" s="2" t="s">
        <v>828</v>
      </c>
      <c r="G161" s="2" t="s">
        <v>766</v>
      </c>
      <c r="I161" s="2" t="s">
        <v>17</v>
      </c>
      <c r="J161" s="2" t="s">
        <v>765</v>
      </c>
      <c r="K161" s="2" t="s">
        <v>166</v>
      </c>
      <c r="L161" s="2" t="str">
        <f t="shared" ref="L161" si="16">A161</f>
        <v>FieldBean</v>
      </c>
      <c r="M161" s="2" t="s">
        <v>413</v>
      </c>
      <c r="N161" s="2" t="s">
        <v>153</v>
      </c>
      <c r="S161" s="7">
        <v>44141</v>
      </c>
    </row>
    <row r="162" spans="1:19" ht="34" hidden="1" x14ac:dyDescent="0.2">
      <c r="A162" s="2" t="s">
        <v>897</v>
      </c>
      <c r="C162" s="2" t="s">
        <v>11</v>
      </c>
      <c r="D162" s="2" t="s">
        <v>12</v>
      </c>
      <c r="E162" s="2" t="s">
        <v>914</v>
      </c>
      <c r="F162" s="2" t="s">
        <v>888</v>
      </c>
      <c r="G162" s="2" t="s">
        <v>883</v>
      </c>
      <c r="I162" s="2" t="s">
        <v>17</v>
      </c>
      <c r="J162" s="2" t="s">
        <v>765</v>
      </c>
      <c r="K162" s="2" t="s">
        <v>159</v>
      </c>
      <c r="L162" s="2" t="str">
        <f t="shared" ref="L162" si="17">A162</f>
        <v>HostBean</v>
      </c>
      <c r="M162" s="2" t="s">
        <v>413</v>
      </c>
      <c r="N162" s="2" t="s">
        <v>153</v>
      </c>
      <c r="S162" s="7">
        <v>44141</v>
      </c>
    </row>
    <row r="163" spans="1:19" ht="68" hidden="1" x14ac:dyDescent="0.2">
      <c r="A163" s="2" t="s">
        <v>883</v>
      </c>
      <c r="C163" s="2" t="s">
        <v>11</v>
      </c>
      <c r="D163" s="2" t="s">
        <v>12</v>
      </c>
      <c r="E163" s="2" t="s">
        <v>898</v>
      </c>
      <c r="F163" s="2" t="s">
        <v>894</v>
      </c>
      <c r="G163" s="2" t="s">
        <v>766</v>
      </c>
      <c r="I163" s="2" t="s">
        <v>17</v>
      </c>
      <c r="J163" s="2" t="s">
        <v>765</v>
      </c>
      <c r="K163" s="2" t="s">
        <v>159</v>
      </c>
      <c r="L163" s="2" t="str">
        <f t="shared" ref="L163" si="18">A163</f>
        <v>PermissionBean</v>
      </c>
      <c r="M163" s="2" t="s">
        <v>413</v>
      </c>
      <c r="N163" s="2" t="s">
        <v>153</v>
      </c>
      <c r="S163" s="7">
        <v>44141</v>
      </c>
    </row>
    <row r="164" spans="1:19" ht="68" hidden="1" x14ac:dyDescent="0.2">
      <c r="A164" s="2" t="s">
        <v>828</v>
      </c>
      <c r="C164" s="2" t="s">
        <v>11</v>
      </c>
      <c r="D164" s="2" t="s">
        <v>12</v>
      </c>
      <c r="E164" s="2" t="s">
        <v>899</v>
      </c>
      <c r="F164" s="2" t="s">
        <v>900</v>
      </c>
      <c r="I164" s="2" t="s">
        <v>17</v>
      </c>
      <c r="J164" s="2" t="s">
        <v>770</v>
      </c>
      <c r="K164" s="2" t="s">
        <v>166</v>
      </c>
      <c r="L164" s="2" t="str">
        <f t="shared" ref="L164:L165" si="19">A164</f>
        <v>FieldBeanInterface</v>
      </c>
      <c r="M164" s="2" t="s">
        <v>604</v>
      </c>
      <c r="N164" s="2" t="s">
        <v>153</v>
      </c>
      <c r="S164" s="7">
        <v>44141</v>
      </c>
    </row>
    <row r="165" spans="1:19" ht="119" hidden="1" x14ac:dyDescent="0.2">
      <c r="A165" s="2" t="s">
        <v>767</v>
      </c>
      <c r="C165" s="2" t="s">
        <v>11</v>
      </c>
      <c r="D165" s="2" t="s">
        <v>12</v>
      </c>
      <c r="E165" s="2" t="s">
        <v>840</v>
      </c>
      <c r="F165" s="2" t="s">
        <v>839</v>
      </c>
      <c r="G165" s="2" t="s">
        <v>766</v>
      </c>
      <c r="I165" s="2" t="s">
        <v>17</v>
      </c>
      <c r="J165" s="2" t="s">
        <v>769</v>
      </c>
      <c r="K165" s="2" t="s">
        <v>166</v>
      </c>
      <c r="L165" s="2" t="str">
        <f t="shared" si="19"/>
        <v>ModelBean</v>
      </c>
      <c r="M165" s="2" t="s">
        <v>413</v>
      </c>
      <c r="N165" s="2" t="s">
        <v>153</v>
      </c>
      <c r="S165" s="7">
        <v>44141</v>
      </c>
    </row>
    <row r="166" spans="1:19" ht="404" hidden="1" x14ac:dyDescent="0.2">
      <c r="A166" s="2" t="s">
        <v>839</v>
      </c>
      <c r="C166" s="2" t="s">
        <v>11</v>
      </c>
      <c r="D166" s="2" t="s">
        <v>12</v>
      </c>
      <c r="E166" s="2" t="s">
        <v>916</v>
      </c>
      <c r="F166" s="2" t="s">
        <v>901</v>
      </c>
      <c r="I166" s="2" t="s">
        <v>17</v>
      </c>
      <c r="J166" s="2" t="s">
        <v>768</v>
      </c>
      <c r="K166" s="2" t="s">
        <v>166</v>
      </c>
      <c r="L166" s="2" t="str">
        <f t="shared" ref="L166" si="20">A166</f>
        <v>Model</v>
      </c>
      <c r="M166" s="2" t="s">
        <v>604</v>
      </c>
      <c r="N166" s="2" t="s">
        <v>153</v>
      </c>
      <c r="S166" s="7">
        <v>44141</v>
      </c>
    </row>
    <row r="167" spans="1:19" ht="34" hidden="1" x14ac:dyDescent="0.2">
      <c r="A167" s="2" t="s">
        <v>853</v>
      </c>
      <c r="C167" s="2" t="s">
        <v>312</v>
      </c>
      <c r="D167" s="2" t="s">
        <v>12</v>
      </c>
      <c r="F167" s="2" t="s">
        <v>854</v>
      </c>
      <c r="G167" s="2" t="s">
        <v>764</v>
      </c>
      <c r="I167" s="2" t="s">
        <v>17</v>
      </c>
      <c r="J167" s="2" t="s">
        <v>765</v>
      </c>
      <c r="K167" s="2" t="s">
        <v>166</v>
      </c>
      <c r="L167" s="2" t="str">
        <f t="shared" ref="L167" si="21">A167</f>
        <v>FieldBeanGen</v>
      </c>
      <c r="M167" s="2" t="s">
        <v>856</v>
      </c>
      <c r="N167" s="2" t="s">
        <v>153</v>
      </c>
      <c r="S167" s="7">
        <v>44141</v>
      </c>
    </row>
    <row r="168" spans="1:19" ht="102" hidden="1" x14ac:dyDescent="0.2">
      <c r="A168" s="2" t="s">
        <v>854</v>
      </c>
      <c r="C168" s="2" t="s">
        <v>312</v>
      </c>
      <c r="D168" s="2" t="s">
        <v>12</v>
      </c>
      <c r="E168" s="2" t="s">
        <v>855</v>
      </c>
      <c r="F168" s="2" t="s">
        <v>828</v>
      </c>
      <c r="I168" s="2" t="s">
        <v>17</v>
      </c>
      <c r="J168" s="2" t="s">
        <v>859</v>
      </c>
      <c r="K168" s="2" t="s">
        <v>166</v>
      </c>
      <c r="L168" s="2" t="str">
        <f t="shared" ref="L168" si="22">A168</f>
        <v>FieldBeanJavaMethods</v>
      </c>
      <c r="M168" s="2" t="s">
        <v>860</v>
      </c>
      <c r="N168" s="2" t="s">
        <v>153</v>
      </c>
      <c r="S168" s="7">
        <v>44141</v>
      </c>
    </row>
    <row r="169" spans="1:19" ht="34" hidden="1" x14ac:dyDescent="0.2">
      <c r="A169" s="2" t="s">
        <v>857</v>
      </c>
      <c r="C169" s="2" t="s">
        <v>312</v>
      </c>
      <c r="D169" s="2" t="s">
        <v>12</v>
      </c>
      <c r="F169" s="2" t="s">
        <v>858</v>
      </c>
      <c r="I169" s="2" t="s">
        <v>17</v>
      </c>
      <c r="J169" s="2" t="s">
        <v>769</v>
      </c>
      <c r="K169" s="2" t="s">
        <v>166</v>
      </c>
      <c r="L169" s="2" t="str">
        <f t="shared" ref="L169" si="23">A169</f>
        <v>ModelBeanGen</v>
      </c>
      <c r="M169" s="2" t="s">
        <v>860</v>
      </c>
      <c r="N169" s="2" t="s">
        <v>153</v>
      </c>
      <c r="S169" s="7">
        <v>44141</v>
      </c>
    </row>
  </sheetData>
  <autoFilter ref="A1:N169" xr:uid="{A955F0F7-5ED5-4A4E-94AE-7EA930688524}">
    <filterColumn colId="2">
      <filters>
        <filter val="eo-db"/>
        <filter val="eo-xlsx"/>
      </filters>
    </filterColumn>
    <sortState ref="A2:N159">
      <sortCondition ref="A2:A159"/>
    </sortState>
  </autoFilter>
  <sortState ref="A2:P159">
    <sortCondition ref="A2:A159"/>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sheetPr filterMode="1"/>
  <dimension ref="A1:J959"/>
  <sheetViews>
    <sheetView workbookViewId="0">
      <pane xSplit="4" ySplit="1" topLeftCell="E2" activePane="bottomRight" state="frozen"/>
      <selection activeCell="E15" sqref="E15"/>
      <selection pane="topRight" activeCell="E15" sqref="E15"/>
      <selection pane="bottomLeft" activeCell="E15" sqref="E15"/>
      <selection pane="bottomRight" activeCell="F124" sqref="F124"/>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404</v>
      </c>
      <c r="D1" s="4" t="s">
        <v>2</v>
      </c>
      <c r="E1" s="4" t="s">
        <v>8</v>
      </c>
      <c r="F1" s="4" t="s">
        <v>6</v>
      </c>
      <c r="G1" s="4" t="s">
        <v>5</v>
      </c>
      <c r="H1" s="4" t="s">
        <v>1</v>
      </c>
      <c r="I1" s="4" t="s">
        <v>84</v>
      </c>
      <c r="J1" s="4" t="s">
        <v>403</v>
      </c>
    </row>
    <row r="2" spans="1:10" ht="100" hidden="1" customHeight="1" x14ac:dyDescent="0.2">
      <c r="A2" t="s">
        <v>725</v>
      </c>
      <c r="B2" t="s">
        <v>11</v>
      </c>
      <c r="C2" t="s">
        <v>12</v>
      </c>
      <c r="D2" t="s">
        <v>19</v>
      </c>
      <c r="E2" s="1" t="s">
        <v>20</v>
      </c>
      <c r="F2" t="s">
        <v>38</v>
      </c>
      <c r="G2" s="1"/>
      <c r="H2" t="str">
        <f>A2</f>
        <v>absolute</v>
      </c>
    </row>
    <row r="3" spans="1:10" ht="100" hidden="1" customHeight="1" x14ac:dyDescent="0.2">
      <c r="A3" t="s">
        <v>802</v>
      </c>
      <c r="B3" t="s">
        <v>11</v>
      </c>
      <c r="C3" t="s">
        <v>12</v>
      </c>
      <c r="D3" t="s">
        <v>19</v>
      </c>
      <c r="E3" s="1" t="s">
        <v>863</v>
      </c>
      <c r="F3" t="s">
        <v>38</v>
      </c>
      <c r="G3" s="1"/>
      <c r="H3" t="str">
        <f>A3</f>
        <v>override</v>
      </c>
    </row>
    <row r="4" spans="1:10" ht="100" hidden="1" customHeight="1" x14ac:dyDescent="0.2">
      <c r="A4" t="s">
        <v>799</v>
      </c>
      <c r="B4" t="s">
        <v>11</v>
      </c>
      <c r="C4" t="s">
        <v>12</v>
      </c>
      <c r="D4" t="s">
        <v>19</v>
      </c>
      <c r="E4" s="1" t="s">
        <v>864</v>
      </c>
      <c r="F4" t="s">
        <v>38</v>
      </c>
      <c r="G4" s="1"/>
      <c r="H4" t="str">
        <f>A4</f>
        <v>final</v>
      </c>
    </row>
    <row r="5" spans="1:10" ht="100" hidden="1" customHeight="1" x14ac:dyDescent="0.2">
      <c r="A5" t="s">
        <v>800</v>
      </c>
      <c r="B5" t="s">
        <v>11</v>
      </c>
      <c r="C5" t="s">
        <v>12</v>
      </c>
      <c r="D5" t="s">
        <v>19</v>
      </c>
      <c r="E5" s="1" t="s">
        <v>869</v>
      </c>
      <c r="F5" t="s">
        <v>38</v>
      </c>
      <c r="G5" s="1"/>
      <c r="H5" t="str">
        <f>A5</f>
        <v>generated</v>
      </c>
    </row>
    <row r="6" spans="1:10" ht="86" hidden="1" customHeight="1" x14ac:dyDescent="0.2">
      <c r="A6" t="s">
        <v>9</v>
      </c>
      <c r="B6" t="s">
        <v>11</v>
      </c>
      <c r="C6" t="s">
        <v>12</v>
      </c>
      <c r="D6" t="s">
        <v>10</v>
      </c>
      <c r="E6" s="1" t="s">
        <v>13</v>
      </c>
      <c r="F6" t="s">
        <v>38</v>
      </c>
      <c r="G6" s="1"/>
      <c r="H6" t="s">
        <v>9</v>
      </c>
    </row>
    <row r="7" spans="1:10" ht="104" hidden="1" customHeight="1" x14ac:dyDescent="0.2">
      <c r="A7" t="s">
        <v>14</v>
      </c>
      <c r="B7" t="s">
        <v>11</v>
      </c>
      <c r="C7" t="s">
        <v>12</v>
      </c>
      <c r="D7" s="1" t="s">
        <v>15</v>
      </c>
      <c r="E7" s="1" t="s">
        <v>16</v>
      </c>
      <c r="F7" t="s">
        <v>17</v>
      </c>
      <c r="G7" s="1"/>
      <c r="H7" t="s">
        <v>14</v>
      </c>
      <c r="I7">
        <v>256</v>
      </c>
    </row>
    <row r="8" spans="1:10" ht="100" hidden="1" customHeight="1" x14ac:dyDescent="0.2">
      <c r="A8" t="s">
        <v>18</v>
      </c>
      <c r="B8" t="s">
        <v>11</v>
      </c>
      <c r="C8" t="s">
        <v>12</v>
      </c>
      <c r="D8" t="s">
        <v>19</v>
      </c>
      <c r="E8" s="1" t="s">
        <v>20</v>
      </c>
      <c r="F8" t="s">
        <v>38</v>
      </c>
      <c r="G8" s="1"/>
      <c r="H8" t="s">
        <v>18</v>
      </c>
    </row>
    <row r="9" spans="1:10" ht="51" hidden="1" x14ac:dyDescent="0.2">
      <c r="A9" t="s">
        <v>401</v>
      </c>
      <c r="B9" t="s">
        <v>11</v>
      </c>
      <c r="C9" t="s">
        <v>12</v>
      </c>
      <c r="D9" s="1" t="s">
        <v>15</v>
      </c>
      <c r="E9" s="1" t="s">
        <v>402</v>
      </c>
      <c r="F9" t="s">
        <v>17</v>
      </c>
      <c r="G9" s="1"/>
      <c r="H9" t="str">
        <f>A9</f>
        <v>classPath</v>
      </c>
      <c r="I9">
        <v>64</v>
      </c>
    </row>
    <row r="10" spans="1:10" ht="17" hidden="1" x14ac:dyDescent="0.2">
      <c r="A10" t="s">
        <v>21</v>
      </c>
      <c r="B10" t="s">
        <v>11</v>
      </c>
      <c r="C10" t="s">
        <v>12</v>
      </c>
      <c r="D10" t="s">
        <v>834</v>
      </c>
      <c r="E10" s="1" t="s">
        <v>22</v>
      </c>
      <c r="F10" t="s">
        <v>38</v>
      </c>
      <c r="G10" s="1"/>
      <c r="H10" t="s">
        <v>21</v>
      </c>
    </row>
    <row r="11" spans="1:10" ht="100" hidden="1" customHeight="1" x14ac:dyDescent="0.2">
      <c r="A11" t="s">
        <v>699</v>
      </c>
      <c r="B11" t="s">
        <v>11</v>
      </c>
      <c r="C11" t="s">
        <v>12</v>
      </c>
      <c r="D11" t="s">
        <v>19</v>
      </c>
      <c r="E11" s="1" t="s">
        <v>700</v>
      </c>
      <c r="F11" t="s">
        <v>38</v>
      </c>
      <c r="G11" s="1"/>
      <c r="H11" t="str">
        <f>A11</f>
        <v>compare</v>
      </c>
    </row>
    <row r="12" spans="1:10" ht="17" hidden="1" x14ac:dyDescent="0.2">
      <c r="A12" t="s">
        <v>23</v>
      </c>
      <c r="B12" t="s">
        <v>11</v>
      </c>
      <c r="C12" t="s">
        <v>12</v>
      </c>
      <c r="D12" s="1" t="s">
        <v>15</v>
      </c>
      <c r="E12" s="1" t="s">
        <v>24</v>
      </c>
      <c r="F12" t="s">
        <v>17</v>
      </c>
      <c r="G12" s="1"/>
      <c r="H12" t="s">
        <v>23</v>
      </c>
      <c r="I12">
        <v>1000</v>
      </c>
    </row>
    <row r="13" spans="1:10" ht="17" hidden="1" x14ac:dyDescent="0.2">
      <c r="A13" t="s">
        <v>25</v>
      </c>
      <c r="B13" s="1" t="s">
        <v>11</v>
      </c>
      <c r="C13" t="s">
        <v>12</v>
      </c>
      <c r="D13" s="1" t="s">
        <v>15</v>
      </c>
      <c r="E13" s="1" t="s">
        <v>26</v>
      </c>
      <c r="F13" t="s">
        <v>17</v>
      </c>
      <c r="G13" s="1"/>
      <c r="H13" t="s">
        <v>25</v>
      </c>
      <c r="I13">
        <v>64</v>
      </c>
    </row>
    <row r="14" spans="1:10" ht="17" hidden="1" x14ac:dyDescent="0.2">
      <c r="A14" t="s">
        <v>27</v>
      </c>
      <c r="B14" s="1" t="s">
        <v>11</v>
      </c>
      <c r="C14" t="s">
        <v>12</v>
      </c>
      <c r="D14" s="1" t="s">
        <v>15</v>
      </c>
      <c r="E14" s="1" t="s">
        <v>720</v>
      </c>
      <c r="F14" t="s">
        <v>17</v>
      </c>
      <c r="G14" s="1"/>
      <c r="H14" t="s">
        <v>27</v>
      </c>
      <c r="I14">
        <v>64</v>
      </c>
    </row>
    <row r="15" spans="1:10" ht="17" hidden="1" x14ac:dyDescent="0.2">
      <c r="A15" t="s">
        <v>343</v>
      </c>
      <c r="B15" t="s">
        <v>11</v>
      </c>
      <c r="C15" t="s">
        <v>12</v>
      </c>
      <c r="D15" s="1" t="s">
        <v>15</v>
      </c>
      <c r="E15" s="1" t="s">
        <v>344</v>
      </c>
      <c r="F15" t="s">
        <v>38</v>
      </c>
      <c r="G15" s="1"/>
      <c r="H15" t="s">
        <v>343</v>
      </c>
      <c r="I15">
        <v>80</v>
      </c>
    </row>
    <row r="16" spans="1:10" ht="34" hidden="1" x14ac:dyDescent="0.2">
      <c r="A16" t="s">
        <v>28</v>
      </c>
      <c r="B16" s="1" t="s">
        <v>11</v>
      </c>
      <c r="C16" t="s">
        <v>12</v>
      </c>
      <c r="D16" s="1" t="s">
        <v>15</v>
      </c>
      <c r="E16" s="1" t="s">
        <v>649</v>
      </c>
      <c r="F16" t="s">
        <v>17</v>
      </c>
      <c r="G16" s="1"/>
      <c r="H16" t="s">
        <v>28</v>
      </c>
      <c r="I16">
        <v>64</v>
      </c>
    </row>
    <row r="17" spans="1:10" ht="34" hidden="1" x14ac:dyDescent="0.2">
      <c r="A17" t="s">
        <v>29</v>
      </c>
      <c r="B17" t="s">
        <v>11</v>
      </c>
      <c r="C17" t="s">
        <v>12</v>
      </c>
      <c r="D17" s="1" t="s">
        <v>15</v>
      </c>
      <c r="E17" s="1" t="s">
        <v>650</v>
      </c>
      <c r="F17" t="s">
        <v>17</v>
      </c>
      <c r="G17" s="1"/>
      <c r="H17" t="s">
        <v>29</v>
      </c>
      <c r="I17">
        <v>10000</v>
      </c>
    </row>
    <row r="18" spans="1:10" ht="17" hidden="1" x14ac:dyDescent="0.2">
      <c r="A18" t="s">
        <v>30</v>
      </c>
      <c r="B18" t="s">
        <v>11</v>
      </c>
      <c r="C18" t="s">
        <v>12</v>
      </c>
      <c r="D18" t="s">
        <v>19</v>
      </c>
      <c r="E18" s="1" t="s">
        <v>31</v>
      </c>
      <c r="F18" t="s">
        <v>38</v>
      </c>
      <c r="G18" s="1"/>
      <c r="H18" t="s">
        <v>30</v>
      </c>
      <c r="I18">
        <v>256</v>
      </c>
    </row>
    <row r="19" spans="1:10" ht="17" hidden="1" x14ac:dyDescent="0.2">
      <c r="A19" t="s">
        <v>32</v>
      </c>
      <c r="B19" t="s">
        <v>11</v>
      </c>
      <c r="C19" t="s">
        <v>12</v>
      </c>
      <c r="D19" t="s">
        <v>33</v>
      </c>
      <c r="E19" s="1" t="s">
        <v>34</v>
      </c>
      <c r="F19" t="s">
        <v>17</v>
      </c>
      <c r="G19" s="1"/>
      <c r="H19" t="s">
        <v>32</v>
      </c>
    </row>
    <row r="20" spans="1:10" ht="17" x14ac:dyDescent="0.2">
      <c r="A20" t="s">
        <v>268</v>
      </c>
      <c r="B20" t="s">
        <v>250</v>
      </c>
      <c r="C20" t="s">
        <v>12</v>
      </c>
      <c r="D20" t="s">
        <v>249</v>
      </c>
      <c r="E20" s="1" t="s">
        <v>709</v>
      </c>
      <c r="F20" t="s">
        <v>38</v>
      </c>
      <c r="G20" s="1"/>
      <c r="H20" t="s">
        <v>268</v>
      </c>
    </row>
    <row r="21" spans="1:10" ht="17" x14ac:dyDescent="0.2">
      <c r="A21" t="s">
        <v>269</v>
      </c>
      <c r="B21" t="s">
        <v>250</v>
      </c>
      <c r="C21" t="s">
        <v>12</v>
      </c>
      <c r="D21" s="1" t="s">
        <v>15</v>
      </c>
      <c r="E21" s="1" t="s">
        <v>710</v>
      </c>
      <c r="F21" t="s">
        <v>38</v>
      </c>
      <c r="G21" s="1"/>
      <c r="H21" t="s">
        <v>269</v>
      </c>
      <c r="I21">
        <v>80</v>
      </c>
      <c r="J21" t="s">
        <v>625</v>
      </c>
    </row>
    <row r="22" spans="1:10" ht="34" x14ac:dyDescent="0.2">
      <c r="A22" t="s">
        <v>270</v>
      </c>
      <c r="B22" t="s">
        <v>250</v>
      </c>
      <c r="C22" t="s">
        <v>12</v>
      </c>
      <c r="D22" t="s">
        <v>256</v>
      </c>
      <c r="E22" s="1" t="s">
        <v>271</v>
      </c>
      <c r="F22" t="s">
        <v>38</v>
      </c>
      <c r="G22" s="1"/>
      <c r="H22" t="s">
        <v>270</v>
      </c>
    </row>
    <row r="23" spans="1:10" ht="17" hidden="1" x14ac:dyDescent="0.2">
      <c r="A23" t="s">
        <v>36</v>
      </c>
      <c r="B23" t="s">
        <v>11</v>
      </c>
      <c r="C23" t="s">
        <v>12</v>
      </c>
      <c r="D23" s="1" t="s">
        <v>15</v>
      </c>
      <c r="E23" s="1" t="str">
        <f>A23</f>
        <v>defaultImplementation</v>
      </c>
      <c r="F23" t="s">
        <v>38</v>
      </c>
      <c r="G23" s="1"/>
      <c r="H23" t="s">
        <v>36</v>
      </c>
      <c r="I23">
        <v>80</v>
      </c>
    </row>
    <row r="24" spans="1:10" ht="34" hidden="1" x14ac:dyDescent="0.2">
      <c r="A24" t="s">
        <v>37</v>
      </c>
      <c r="B24" t="s">
        <v>11</v>
      </c>
      <c r="C24" t="s">
        <v>12</v>
      </c>
      <c r="D24" t="s">
        <v>15</v>
      </c>
      <c r="E24" s="1" t="s">
        <v>39</v>
      </c>
      <c r="F24" t="s">
        <v>38</v>
      </c>
      <c r="G24" s="1"/>
      <c r="H24" t="s">
        <v>37</v>
      </c>
      <c r="I24">
        <v>256</v>
      </c>
    </row>
    <row r="25" spans="1:10" ht="34" hidden="1" x14ac:dyDescent="0.2">
      <c r="A25" t="s">
        <v>8</v>
      </c>
      <c r="B25" t="s">
        <v>11</v>
      </c>
      <c r="C25" t="s">
        <v>12</v>
      </c>
      <c r="D25" t="s">
        <v>15</v>
      </c>
      <c r="E25" s="1" t="s">
        <v>40</v>
      </c>
      <c r="F25" t="s">
        <v>17</v>
      </c>
      <c r="G25" s="1"/>
      <c r="H25" t="s">
        <v>8</v>
      </c>
      <c r="I25">
        <v>512</v>
      </c>
    </row>
    <row r="26" spans="1:10" ht="17" hidden="1" x14ac:dyDescent="0.2">
      <c r="A26" t="s">
        <v>756</v>
      </c>
      <c r="B26" t="s">
        <v>11</v>
      </c>
      <c r="C26" t="s">
        <v>12</v>
      </c>
      <c r="D26" s="1" t="s">
        <v>15</v>
      </c>
      <c r="E26" s="1" t="s">
        <v>820</v>
      </c>
      <c r="F26" t="s">
        <v>38</v>
      </c>
      <c r="G26" s="1"/>
      <c r="H26" t="str">
        <f>A26</f>
        <v>javascriptType</v>
      </c>
      <c r="I26">
        <v>10</v>
      </c>
      <c r="J26" t="s">
        <v>821</v>
      </c>
    </row>
    <row r="27" spans="1:10" ht="34" hidden="1" x14ac:dyDescent="0.2">
      <c r="A27" t="s">
        <v>822</v>
      </c>
      <c r="B27" t="s">
        <v>11</v>
      </c>
      <c r="C27" t="s">
        <v>12</v>
      </c>
      <c r="D27" s="1" t="s">
        <v>19</v>
      </c>
      <c r="E27" s="1" t="s">
        <v>823</v>
      </c>
      <c r="F27" t="s">
        <v>38</v>
      </c>
      <c r="G27" s="1"/>
      <c r="H27" t="str">
        <f>A27</f>
        <v>super</v>
      </c>
    </row>
    <row r="28" spans="1:10" ht="34" hidden="1" x14ac:dyDescent="0.2">
      <c r="A28" t="s">
        <v>780</v>
      </c>
      <c r="B28" t="s">
        <v>11</v>
      </c>
      <c r="C28" t="s">
        <v>12</v>
      </c>
      <c r="D28" s="1" t="s">
        <v>19</v>
      </c>
      <c r="E28" s="1" t="s">
        <v>783</v>
      </c>
      <c r="F28" t="s">
        <v>38</v>
      </c>
      <c r="G28" s="1"/>
      <c r="H28" t="str">
        <f>A28</f>
        <v>abstract</v>
      </c>
    </row>
    <row r="29" spans="1:10" ht="34" hidden="1" x14ac:dyDescent="0.2">
      <c r="A29" t="s">
        <v>841</v>
      </c>
      <c r="B29" t="s">
        <v>11</v>
      </c>
      <c r="C29" t="s">
        <v>12</v>
      </c>
      <c r="D29" s="1" t="s">
        <v>19</v>
      </c>
      <c r="E29" s="1" t="s">
        <v>865</v>
      </c>
      <c r="F29" t="s">
        <v>38</v>
      </c>
      <c r="G29" s="1"/>
      <c r="H29" t="str">
        <f>A29</f>
        <v>transient</v>
      </c>
    </row>
    <row r="30" spans="1:10" ht="34" hidden="1" x14ac:dyDescent="0.2">
      <c r="A30" t="s">
        <v>781</v>
      </c>
      <c r="B30" t="s">
        <v>11</v>
      </c>
      <c r="C30" t="s">
        <v>12</v>
      </c>
      <c r="D30" s="1" t="s">
        <v>19</v>
      </c>
      <c r="E30" s="1" t="s">
        <v>842</v>
      </c>
      <c r="F30" t="s">
        <v>38</v>
      </c>
      <c r="G30" s="1"/>
      <c r="H30" t="str">
        <f>A30</f>
        <v>dbAnnotated</v>
      </c>
    </row>
    <row r="31" spans="1:10" ht="34" hidden="1" x14ac:dyDescent="0.2">
      <c r="A31" t="s">
        <v>843</v>
      </c>
      <c r="B31" t="s">
        <v>11</v>
      </c>
      <c r="C31" t="s">
        <v>12</v>
      </c>
      <c r="D31" s="1" t="s">
        <v>19</v>
      </c>
      <c r="E31" s="1" t="s">
        <v>844</v>
      </c>
      <c r="F31" t="s">
        <v>38</v>
      </c>
      <c r="G31" s="1"/>
      <c r="H31" t="str">
        <f>A31</f>
        <v>default</v>
      </c>
    </row>
    <row r="32" spans="1:10" ht="17" hidden="1" x14ac:dyDescent="0.2">
      <c r="A32" t="s">
        <v>751</v>
      </c>
      <c r="B32" t="s">
        <v>11</v>
      </c>
      <c r="C32" t="s">
        <v>12</v>
      </c>
      <c r="D32" s="1" t="s">
        <v>750</v>
      </c>
      <c r="E32" s="1" t="s">
        <v>752</v>
      </c>
      <c r="F32" t="s">
        <v>38</v>
      </c>
      <c r="G32" s="1"/>
      <c r="H32" t="str">
        <f>A32</f>
        <v>fieldBeans</v>
      </c>
    </row>
    <row r="33" spans="1:9" ht="17" x14ac:dyDescent="0.2">
      <c r="A33" t="s">
        <v>272</v>
      </c>
      <c r="B33" t="s">
        <v>250</v>
      </c>
      <c r="C33" t="s">
        <v>12</v>
      </c>
      <c r="D33" s="1" t="s">
        <v>15</v>
      </c>
      <c r="E33" s="1" t="str">
        <f>A33</f>
        <v>driver</v>
      </c>
      <c r="F33" t="s">
        <v>38</v>
      </c>
      <c r="G33" s="1"/>
      <c r="H33" t="s">
        <v>272</v>
      </c>
      <c r="I33">
        <v>80</v>
      </c>
    </row>
    <row r="34" spans="1:9" ht="17" hidden="1" x14ac:dyDescent="0.2">
      <c r="A34" t="s">
        <v>866</v>
      </c>
      <c r="B34" t="s">
        <v>11</v>
      </c>
      <c r="C34" t="s">
        <v>12</v>
      </c>
      <c r="D34" s="1" t="s">
        <v>867</v>
      </c>
      <c r="E34" s="1" t="s">
        <v>868</v>
      </c>
      <c r="F34" t="s">
        <v>38</v>
      </c>
      <c r="G34" s="1"/>
      <c r="H34" t="str">
        <f>A34</f>
        <v>fieldConfigMap</v>
      </c>
    </row>
    <row r="35" spans="1:9" ht="17" hidden="1" x14ac:dyDescent="0.2">
      <c r="A35" t="s">
        <v>41</v>
      </c>
      <c r="B35" t="s">
        <v>11</v>
      </c>
      <c r="C35" t="s">
        <v>12</v>
      </c>
      <c r="D35" t="s">
        <v>42</v>
      </c>
      <c r="E35" s="1" t="s">
        <v>43</v>
      </c>
      <c r="F35" t="s">
        <v>17</v>
      </c>
      <c r="G35" s="1"/>
      <c r="H35" t="s">
        <v>41</v>
      </c>
    </row>
    <row r="36" spans="1:9" ht="17" hidden="1" x14ac:dyDescent="0.2">
      <c r="A36" t="s">
        <v>438</v>
      </c>
      <c r="B36" t="s">
        <v>11</v>
      </c>
      <c r="C36" t="s">
        <v>12</v>
      </c>
      <c r="D36" s="1" t="s">
        <v>15</v>
      </c>
      <c r="E36" s="1" t="s">
        <v>439</v>
      </c>
      <c r="F36" t="s">
        <v>17</v>
      </c>
      <c r="G36" s="1"/>
      <c r="H36" t="s">
        <v>438</v>
      </c>
      <c r="I36">
        <v>500</v>
      </c>
    </row>
    <row r="37" spans="1:9" ht="17" hidden="1" x14ac:dyDescent="0.2">
      <c r="A37" t="s">
        <v>44</v>
      </c>
      <c r="B37" t="s">
        <v>11</v>
      </c>
      <c r="C37" t="s">
        <v>12</v>
      </c>
      <c r="D37" s="1" t="s">
        <v>45</v>
      </c>
      <c r="E37" s="1" t="str">
        <f>A37</f>
        <v>entries</v>
      </c>
      <c r="F37" t="s">
        <v>38</v>
      </c>
      <c r="G37" s="1"/>
      <c r="H37" t="s">
        <v>44</v>
      </c>
    </row>
    <row r="38" spans="1:9" ht="34" hidden="1" x14ac:dyDescent="0.2">
      <c r="A38" t="s">
        <v>46</v>
      </c>
      <c r="B38" t="s">
        <v>11</v>
      </c>
      <c r="C38" t="s">
        <v>12</v>
      </c>
      <c r="D38" s="1" t="s">
        <v>15</v>
      </c>
      <c r="E38" s="1" t="s">
        <v>47</v>
      </c>
      <c r="F38" t="s">
        <v>38</v>
      </c>
      <c r="G38" s="1"/>
      <c r="H38" t="s">
        <v>46</v>
      </c>
      <c r="I38">
        <v>256</v>
      </c>
    </row>
    <row r="39" spans="1:9" ht="17" hidden="1" x14ac:dyDescent="0.2">
      <c r="A39" t="s">
        <v>6</v>
      </c>
      <c r="B39" t="s">
        <v>11</v>
      </c>
      <c r="C39" t="s">
        <v>12</v>
      </c>
      <c r="D39" s="1" t="s">
        <v>48</v>
      </c>
      <c r="E39" s="1" t="str">
        <f>A39</f>
        <v>expose</v>
      </c>
      <c r="F39" t="s">
        <v>17</v>
      </c>
      <c r="G39" s="1"/>
      <c r="H39" t="s">
        <v>6</v>
      </c>
    </row>
    <row r="40" spans="1:9" ht="17" x14ac:dyDescent="0.2">
      <c r="A40" t="s">
        <v>273</v>
      </c>
      <c r="B40" s="1" t="s">
        <v>250</v>
      </c>
      <c r="C40" t="s">
        <v>12</v>
      </c>
      <c r="D40" s="1" t="s">
        <v>15</v>
      </c>
      <c r="E40" s="1" t="s">
        <v>274</v>
      </c>
      <c r="F40" t="s">
        <v>38</v>
      </c>
      <c r="G40" s="1"/>
      <c r="H40" t="s">
        <v>273</v>
      </c>
      <c r="I40">
        <v>1024</v>
      </c>
    </row>
    <row r="41" spans="1:9" ht="17" hidden="1" x14ac:dyDescent="0.2">
      <c r="A41" t="s">
        <v>49</v>
      </c>
      <c r="B41" t="s">
        <v>11</v>
      </c>
      <c r="C41" t="s">
        <v>12</v>
      </c>
      <c r="D41" s="1" t="s">
        <v>15</v>
      </c>
      <c r="E41" s="1" t="s">
        <v>50</v>
      </c>
      <c r="F41" t="s">
        <v>38</v>
      </c>
      <c r="G41" s="1"/>
      <c r="H41" t="s">
        <v>49</v>
      </c>
      <c r="I41">
        <v>4</v>
      </c>
    </row>
    <row r="42" spans="1:9" ht="17" hidden="1" x14ac:dyDescent="0.2">
      <c r="A42" t="s">
        <v>1</v>
      </c>
      <c r="B42" t="s">
        <v>11</v>
      </c>
      <c r="C42" t="s">
        <v>12</v>
      </c>
      <c r="D42" s="1" t="s">
        <v>15</v>
      </c>
      <c r="E42" s="1" t="str">
        <f>A42</f>
        <v>fieldKey</v>
      </c>
      <c r="F42" t="s">
        <v>38</v>
      </c>
      <c r="G42" s="1"/>
      <c r="H42" t="s">
        <v>1</v>
      </c>
      <c r="I42">
        <v>80</v>
      </c>
    </row>
    <row r="43" spans="1:9" ht="17" hidden="1" x14ac:dyDescent="0.2">
      <c r="A43" t="s">
        <v>52</v>
      </c>
      <c r="B43" t="s">
        <v>11</v>
      </c>
      <c r="C43" t="s">
        <v>12</v>
      </c>
      <c r="D43" t="s">
        <v>834</v>
      </c>
      <c r="E43" s="1" t="s">
        <v>53</v>
      </c>
      <c r="F43" t="s">
        <v>38</v>
      </c>
      <c r="G43" s="1"/>
      <c r="H43" t="s">
        <v>52</v>
      </c>
    </row>
    <row r="44" spans="1:9" ht="17" hidden="1" x14ac:dyDescent="0.2">
      <c r="A44" t="s">
        <v>54</v>
      </c>
      <c r="B44" t="s">
        <v>11</v>
      </c>
      <c r="C44" t="s">
        <v>12</v>
      </c>
      <c r="D44" s="1" t="s">
        <v>15</v>
      </c>
      <c r="E44" s="1" t="s">
        <v>55</v>
      </c>
      <c r="F44" t="s">
        <v>38</v>
      </c>
      <c r="G44" s="1"/>
      <c r="H44" t="s">
        <v>54</v>
      </c>
      <c r="I44">
        <v>80</v>
      </c>
    </row>
    <row r="45" spans="1:9" ht="34" hidden="1" x14ac:dyDescent="0.2">
      <c r="A45" t="s">
        <v>677</v>
      </c>
      <c r="B45" t="s">
        <v>11</v>
      </c>
      <c r="C45" t="s">
        <v>12</v>
      </c>
      <c r="D45" s="1" t="s">
        <v>15</v>
      </c>
      <c r="E45" s="1" t="s">
        <v>696</v>
      </c>
      <c r="F45" t="s">
        <v>38</v>
      </c>
      <c r="G45" s="1"/>
      <c r="H45" t="str">
        <f>A45</f>
        <v>fileConfigKey</v>
      </c>
      <c r="I45">
        <v>80</v>
      </c>
    </row>
    <row r="46" spans="1:9" ht="17" hidden="1" x14ac:dyDescent="0.2">
      <c r="A46" t="s">
        <v>545</v>
      </c>
      <c r="B46" t="s">
        <v>11</v>
      </c>
      <c r="C46" t="s">
        <v>12</v>
      </c>
      <c r="D46" t="s">
        <v>15</v>
      </c>
      <c r="E46" s="1" t="s">
        <v>553</v>
      </c>
      <c r="F46" t="s">
        <v>38</v>
      </c>
      <c r="G46" s="1"/>
      <c r="H46" t="str">
        <f>A46</f>
        <v>fileEnding</v>
      </c>
      <c r="I46">
        <v>16</v>
      </c>
    </row>
    <row r="47" spans="1:9" ht="34" hidden="1" x14ac:dyDescent="0.2">
      <c r="A47" t="s">
        <v>56</v>
      </c>
      <c r="B47" t="s">
        <v>11</v>
      </c>
      <c r="C47" t="s">
        <v>12</v>
      </c>
      <c r="D47" s="1" t="s">
        <v>15</v>
      </c>
      <c r="E47" s="1" t="s">
        <v>659</v>
      </c>
      <c r="F47" t="s">
        <v>38</v>
      </c>
      <c r="G47" s="1"/>
      <c r="H47" t="s">
        <v>56</v>
      </c>
      <c r="I47">
        <v>80</v>
      </c>
    </row>
    <row r="48" spans="1:9" ht="34" hidden="1" x14ac:dyDescent="0.2">
      <c r="A48" t="s">
        <v>57</v>
      </c>
      <c r="B48" t="s">
        <v>11</v>
      </c>
      <c r="C48" t="s">
        <v>12</v>
      </c>
      <c r="D48" t="s">
        <v>15</v>
      </c>
      <c r="E48" s="1" t="s">
        <v>660</v>
      </c>
      <c r="F48" t="s">
        <v>38</v>
      </c>
      <c r="G48" s="1"/>
      <c r="H48" t="s">
        <v>57</v>
      </c>
      <c r="I48">
        <v>512</v>
      </c>
    </row>
    <row r="49" spans="1:10" ht="17" hidden="1" x14ac:dyDescent="0.2">
      <c r="A49" t="s">
        <v>58</v>
      </c>
      <c r="B49" t="s">
        <v>11</v>
      </c>
      <c r="C49" t="s">
        <v>12</v>
      </c>
      <c r="D49" s="1" t="s">
        <v>15</v>
      </c>
      <c r="E49" s="1" t="s">
        <v>374</v>
      </c>
      <c r="F49" t="s">
        <v>17</v>
      </c>
      <c r="G49" s="1"/>
      <c r="H49" t="s">
        <v>58</v>
      </c>
      <c r="I49">
        <v>512</v>
      </c>
    </row>
    <row r="50" spans="1:10" ht="17" hidden="1" x14ac:dyDescent="0.2">
      <c r="A50" t="s">
        <v>275</v>
      </c>
      <c r="B50" s="1" t="s">
        <v>262</v>
      </c>
      <c r="C50" t="s">
        <v>12</v>
      </c>
      <c r="D50" s="1" t="s">
        <v>15</v>
      </c>
      <c r="E50" s="1" t="s">
        <v>719</v>
      </c>
      <c r="F50" t="s">
        <v>38</v>
      </c>
      <c r="G50" s="1"/>
      <c r="H50" t="s">
        <v>275</v>
      </c>
      <c r="I50">
        <v>15</v>
      </c>
    </row>
    <row r="51" spans="1:10" ht="17" hidden="1" x14ac:dyDescent="0.2">
      <c r="A51" t="s">
        <v>60</v>
      </c>
      <c r="B51" t="s">
        <v>11</v>
      </c>
      <c r="C51" t="s">
        <v>12</v>
      </c>
      <c r="D51" t="s">
        <v>15</v>
      </c>
      <c r="E51" s="1" t="str">
        <f>A51</f>
        <v>hibernate</v>
      </c>
      <c r="F51" t="s">
        <v>38</v>
      </c>
      <c r="G51" s="1"/>
      <c r="H51" t="s">
        <v>60</v>
      </c>
      <c r="I51">
        <v>16</v>
      </c>
    </row>
    <row r="52" spans="1:10" ht="34" hidden="1" x14ac:dyDescent="0.2">
      <c r="A52" t="s">
        <v>61</v>
      </c>
      <c r="B52" t="s">
        <v>11</v>
      </c>
      <c r="C52" t="s">
        <v>12</v>
      </c>
      <c r="D52" s="1" t="s">
        <v>19</v>
      </c>
      <c r="E52" s="1" t="s">
        <v>62</v>
      </c>
      <c r="F52" t="s">
        <v>38</v>
      </c>
      <c r="G52" s="1"/>
      <c r="H52" t="s">
        <v>61</v>
      </c>
    </row>
    <row r="53" spans="1:10" ht="17" hidden="1" x14ac:dyDescent="0.2">
      <c r="A53" t="s">
        <v>678</v>
      </c>
      <c r="B53" t="s">
        <v>11</v>
      </c>
      <c r="C53" t="s">
        <v>12</v>
      </c>
      <c r="D53" t="s">
        <v>15</v>
      </c>
      <c r="E53" s="1" t="s">
        <v>63</v>
      </c>
      <c r="F53" t="s">
        <v>38</v>
      </c>
      <c r="G53" s="1"/>
      <c r="H53" t="str">
        <f>A53</f>
        <v>hostConfigKey</v>
      </c>
      <c r="I53">
        <v>80</v>
      </c>
    </row>
    <row r="54" spans="1:10" ht="17" hidden="1" x14ac:dyDescent="0.2">
      <c r="A54" t="s">
        <v>64</v>
      </c>
      <c r="B54" t="s">
        <v>11</v>
      </c>
      <c r="C54" t="s">
        <v>12</v>
      </c>
      <c r="D54" s="1" t="s">
        <v>15</v>
      </c>
      <c r="E54" s="1" t="s">
        <v>65</v>
      </c>
      <c r="F54" t="s">
        <v>38</v>
      </c>
      <c r="G54" s="1"/>
      <c r="H54" t="s">
        <v>64</v>
      </c>
      <c r="I54">
        <v>80</v>
      </c>
    </row>
    <row r="55" spans="1:10" ht="17" hidden="1" x14ac:dyDescent="0.2">
      <c r="A55" t="s">
        <v>66</v>
      </c>
      <c r="B55" t="s">
        <v>11</v>
      </c>
      <c r="C55" t="s">
        <v>12</v>
      </c>
      <c r="D55" s="1" t="s">
        <v>42</v>
      </c>
      <c r="E55" s="1" t="s">
        <v>67</v>
      </c>
      <c r="F55" t="s">
        <v>17</v>
      </c>
      <c r="G55" s="1"/>
      <c r="H55" t="s">
        <v>66</v>
      </c>
      <c r="J55" t="s">
        <v>625</v>
      </c>
    </row>
    <row r="56" spans="1:10" ht="17" hidden="1" x14ac:dyDescent="0.2">
      <c r="A56" t="s">
        <v>68</v>
      </c>
      <c r="B56" t="s">
        <v>11</v>
      </c>
      <c r="C56" t="s">
        <v>12</v>
      </c>
      <c r="D56" s="1" t="s">
        <v>15</v>
      </c>
      <c r="E56" s="1" t="s">
        <v>69</v>
      </c>
      <c r="F56" t="s">
        <v>38</v>
      </c>
      <c r="G56" s="1"/>
      <c r="H56" t="s">
        <v>68</v>
      </c>
      <c r="I56">
        <v>80</v>
      </c>
    </row>
    <row r="57" spans="1:10" ht="17" hidden="1" x14ac:dyDescent="0.2">
      <c r="A57" t="s">
        <v>70</v>
      </c>
      <c r="B57" t="s">
        <v>11</v>
      </c>
      <c r="C57" t="s">
        <v>12</v>
      </c>
      <c r="D57" t="s">
        <v>71</v>
      </c>
      <c r="E57" s="1" t="s">
        <v>72</v>
      </c>
      <c r="F57" t="s">
        <v>17</v>
      </c>
      <c r="G57" s="1"/>
      <c r="H57" t="s">
        <v>70</v>
      </c>
    </row>
    <row r="58" spans="1:10" ht="17" hidden="1" x14ac:dyDescent="0.2">
      <c r="A58" t="s">
        <v>73</v>
      </c>
      <c r="B58" t="s">
        <v>11</v>
      </c>
      <c r="C58" t="s">
        <v>12</v>
      </c>
      <c r="D58" s="1" t="s">
        <v>15</v>
      </c>
      <c r="E58" s="1" t="s">
        <v>74</v>
      </c>
      <c r="F58" t="s">
        <v>38</v>
      </c>
      <c r="G58" s="1"/>
      <c r="H58" t="s">
        <v>73</v>
      </c>
      <c r="I58">
        <v>80</v>
      </c>
    </row>
    <row r="59" spans="1:10" ht="17" hidden="1" x14ac:dyDescent="0.2">
      <c r="A59" t="s">
        <v>75</v>
      </c>
      <c r="B59" t="s">
        <v>11</v>
      </c>
      <c r="C59" t="s">
        <v>12</v>
      </c>
      <c r="D59" t="s">
        <v>15</v>
      </c>
      <c r="E59" s="1" t="s">
        <v>76</v>
      </c>
      <c r="F59" t="s">
        <v>38</v>
      </c>
      <c r="G59" s="1"/>
      <c r="H59" t="str">
        <f t="shared" ref="H59:H67" si="0">A59</f>
        <v>interfaces</v>
      </c>
      <c r="I59">
        <v>256</v>
      </c>
    </row>
    <row r="60" spans="1:10" hidden="1" x14ac:dyDescent="0.2">
      <c r="A60" t="s">
        <v>392</v>
      </c>
      <c r="B60" t="s">
        <v>11</v>
      </c>
      <c r="C60" t="s">
        <v>12</v>
      </c>
      <c r="D60" t="s">
        <v>202</v>
      </c>
      <c r="E60" t="s">
        <v>400</v>
      </c>
      <c r="F60" t="s">
        <v>38</v>
      </c>
      <c r="H60" t="str">
        <f t="shared" si="0"/>
        <v>javaProperties</v>
      </c>
    </row>
    <row r="61" spans="1:10" ht="17" x14ac:dyDescent="0.2">
      <c r="A61" t="s">
        <v>276</v>
      </c>
      <c r="B61" t="s">
        <v>250</v>
      </c>
      <c r="C61" t="s">
        <v>12</v>
      </c>
      <c r="D61" s="1" t="s">
        <v>15</v>
      </c>
      <c r="E61" s="1" t="s">
        <v>277</v>
      </c>
      <c r="F61" t="s">
        <v>38</v>
      </c>
      <c r="G61" s="1"/>
      <c r="H61" t="str">
        <f t="shared" si="0"/>
        <v>jndi</v>
      </c>
      <c r="I61">
        <v>80</v>
      </c>
    </row>
    <row r="62" spans="1:10" ht="17" hidden="1" x14ac:dyDescent="0.2">
      <c r="A62" t="s">
        <v>77</v>
      </c>
      <c r="B62" t="s">
        <v>11</v>
      </c>
      <c r="C62" t="s">
        <v>12</v>
      </c>
      <c r="D62" s="1" t="s">
        <v>15</v>
      </c>
      <c r="E62" s="1" t="s">
        <v>78</v>
      </c>
      <c r="F62" t="s">
        <v>38</v>
      </c>
      <c r="G62" s="1"/>
      <c r="H62" t="str">
        <f t="shared" si="0"/>
        <v>join</v>
      </c>
      <c r="I62">
        <v>80</v>
      </c>
    </row>
    <row r="63" spans="1:10" ht="17" hidden="1" x14ac:dyDescent="0.2">
      <c r="A63" t="s">
        <v>79</v>
      </c>
      <c r="B63" t="s">
        <v>11</v>
      </c>
      <c r="C63" t="s">
        <v>12</v>
      </c>
      <c r="D63" t="s">
        <v>15</v>
      </c>
      <c r="E63" s="1" t="s">
        <v>80</v>
      </c>
      <c r="F63" t="s">
        <v>38</v>
      </c>
      <c r="H63" t="str">
        <f t="shared" si="0"/>
        <v>joinInverse</v>
      </c>
      <c r="I63">
        <v>80</v>
      </c>
    </row>
    <row r="64" spans="1:10" ht="17" hidden="1" x14ac:dyDescent="0.2">
      <c r="A64" t="s">
        <v>81</v>
      </c>
      <c r="B64" t="s">
        <v>11</v>
      </c>
      <c r="C64" t="s">
        <v>12</v>
      </c>
      <c r="D64" t="s">
        <v>82</v>
      </c>
      <c r="E64" s="1" t="s">
        <v>430</v>
      </c>
      <c r="F64" t="s">
        <v>17</v>
      </c>
      <c r="G64" s="1"/>
      <c r="H64" t="str">
        <f t="shared" si="0"/>
        <v>keepCall</v>
      </c>
    </row>
    <row r="65" spans="1:9" ht="17" hidden="1" x14ac:dyDescent="0.2">
      <c r="A65" t="s">
        <v>7</v>
      </c>
      <c r="B65" t="s">
        <v>11</v>
      </c>
      <c r="C65" t="s">
        <v>12</v>
      </c>
      <c r="D65" s="1" t="s">
        <v>15</v>
      </c>
      <c r="E65" s="1" t="s">
        <v>83</v>
      </c>
      <c r="F65" t="s">
        <v>17</v>
      </c>
      <c r="G65" s="1"/>
      <c r="H65" t="str">
        <f t="shared" si="0"/>
        <v>key</v>
      </c>
      <c r="I65">
        <v>80</v>
      </c>
    </row>
    <row r="66" spans="1:9" ht="17" hidden="1" x14ac:dyDescent="0.2">
      <c r="A66" t="s">
        <v>84</v>
      </c>
      <c r="B66" t="s">
        <v>11</v>
      </c>
      <c r="C66" t="s">
        <v>12</v>
      </c>
      <c r="D66" s="1" t="s">
        <v>71</v>
      </c>
      <c r="E66" s="1" t="s">
        <v>85</v>
      </c>
      <c r="F66" t="s">
        <v>17</v>
      </c>
      <c r="G66" s="1"/>
      <c r="H66" t="str">
        <f t="shared" si="0"/>
        <v>length</v>
      </c>
    </row>
    <row r="67" spans="1:9" ht="34" hidden="1" x14ac:dyDescent="0.2">
      <c r="A67" t="s">
        <v>86</v>
      </c>
      <c r="B67" t="s">
        <v>11</v>
      </c>
      <c r="C67" t="s">
        <v>12</v>
      </c>
      <c r="D67" s="1" t="s">
        <v>87</v>
      </c>
      <c r="E67" s="1" t="s">
        <v>739</v>
      </c>
      <c r="F67" t="s">
        <v>38</v>
      </c>
      <c r="G67" s="1"/>
      <c r="H67" t="str">
        <f t="shared" si="0"/>
        <v>listParams</v>
      </c>
      <c r="I67">
        <v>80</v>
      </c>
    </row>
    <row r="68" spans="1:9" ht="17" hidden="1" x14ac:dyDescent="0.2">
      <c r="A68" t="s">
        <v>382</v>
      </c>
      <c r="B68" t="s">
        <v>11</v>
      </c>
      <c r="C68" t="s">
        <v>12</v>
      </c>
      <c r="D68" t="s">
        <v>10</v>
      </c>
      <c r="E68" s="1" t="s">
        <v>383</v>
      </c>
      <c r="F68" t="s">
        <v>17</v>
      </c>
      <c r="G68" s="1"/>
      <c r="H68" t="s">
        <v>382</v>
      </c>
    </row>
    <row r="69" spans="1:9" ht="17" hidden="1" x14ac:dyDescent="0.2">
      <c r="A69" t="s">
        <v>88</v>
      </c>
      <c r="B69" t="s">
        <v>11</v>
      </c>
      <c r="C69" t="s">
        <v>12</v>
      </c>
      <c r="D69" s="1" t="s">
        <v>89</v>
      </c>
      <c r="E69" s="1" t="str">
        <f>A69</f>
        <v>logLevel</v>
      </c>
      <c r="F69" t="s">
        <v>17</v>
      </c>
      <c r="G69" s="1"/>
      <c r="H69" t="str">
        <f>A69</f>
        <v>logLevel</v>
      </c>
    </row>
    <row r="70" spans="1:9" ht="17" hidden="1" x14ac:dyDescent="0.2">
      <c r="A70" t="s">
        <v>90</v>
      </c>
      <c r="B70" t="s">
        <v>11</v>
      </c>
      <c r="C70" t="s">
        <v>12</v>
      </c>
      <c r="D70" s="1" t="s">
        <v>15</v>
      </c>
      <c r="E70" s="1" t="s">
        <v>91</v>
      </c>
      <c r="F70" t="s">
        <v>38</v>
      </c>
      <c r="G70" s="1"/>
      <c r="H70" t="str">
        <f>A70</f>
        <v>mapKey</v>
      </c>
      <c r="I70">
        <v>80</v>
      </c>
    </row>
    <row r="71" spans="1:9" ht="17" hidden="1" x14ac:dyDescent="0.2">
      <c r="A71" t="s">
        <v>92</v>
      </c>
      <c r="B71" t="s">
        <v>11</v>
      </c>
      <c r="C71" t="s">
        <v>12</v>
      </c>
      <c r="D71" s="1" t="s">
        <v>15</v>
      </c>
      <c r="E71" s="1" t="s">
        <v>711</v>
      </c>
      <c r="F71" t="s">
        <v>38</v>
      </c>
      <c r="H71" t="str">
        <f>A71</f>
        <v>modelConfigKey</v>
      </c>
      <c r="I71">
        <v>80</v>
      </c>
    </row>
    <row r="72" spans="1:9" ht="34" hidden="1" x14ac:dyDescent="0.2">
      <c r="A72" t="s">
        <v>93</v>
      </c>
      <c r="B72" t="s">
        <v>11</v>
      </c>
      <c r="C72" t="s">
        <v>12</v>
      </c>
      <c r="D72" s="1" t="s">
        <v>15</v>
      </c>
      <c r="E72" s="1" t="s">
        <v>718</v>
      </c>
      <c r="F72" t="s">
        <v>38</v>
      </c>
      <c r="G72" s="1"/>
      <c r="H72" t="str">
        <f>A72</f>
        <v>modelKey</v>
      </c>
      <c r="I72">
        <v>80</v>
      </c>
    </row>
    <row r="73" spans="1:9" ht="17" hidden="1" x14ac:dyDescent="0.2">
      <c r="A73" t="s">
        <v>2</v>
      </c>
      <c r="B73" t="s">
        <v>11</v>
      </c>
      <c r="C73" t="s">
        <v>12</v>
      </c>
      <c r="D73" t="s">
        <v>15</v>
      </c>
      <c r="E73" s="1" t="s">
        <v>94</v>
      </c>
      <c r="F73" t="s">
        <v>38</v>
      </c>
      <c r="G73" s="1"/>
      <c r="H73" t="s">
        <v>2</v>
      </c>
      <c r="I73">
        <v>256</v>
      </c>
    </row>
    <row r="74" spans="1:9" ht="17" hidden="1" x14ac:dyDescent="0.2">
      <c r="A74" t="s">
        <v>3</v>
      </c>
      <c r="B74" t="s">
        <v>11</v>
      </c>
      <c r="C74" t="s">
        <v>12</v>
      </c>
      <c r="D74" t="s">
        <v>10</v>
      </c>
      <c r="E74" s="1" t="s">
        <v>95</v>
      </c>
      <c r="F74" t="s">
        <v>38</v>
      </c>
      <c r="G74" s="1"/>
      <c r="H74" t="s">
        <v>3</v>
      </c>
    </row>
    <row r="75" spans="1:9" ht="17" hidden="1" x14ac:dyDescent="0.2">
      <c r="A75" t="s">
        <v>96</v>
      </c>
      <c r="B75" s="1" t="s">
        <v>11</v>
      </c>
      <c r="C75" t="s">
        <v>12</v>
      </c>
      <c r="D75" s="1" t="s">
        <v>15</v>
      </c>
      <c r="E75" s="1" t="s">
        <v>97</v>
      </c>
      <c r="F75" t="s">
        <v>17</v>
      </c>
      <c r="G75" s="1"/>
      <c r="H75" t="s">
        <v>96</v>
      </c>
      <c r="I75">
        <v>512</v>
      </c>
    </row>
    <row r="76" spans="1:9" ht="17" hidden="1" x14ac:dyDescent="0.2">
      <c r="A76" t="s">
        <v>4</v>
      </c>
      <c r="B76" t="s">
        <v>11</v>
      </c>
      <c r="C76" t="s">
        <v>12</v>
      </c>
      <c r="D76" s="1" t="s">
        <v>15</v>
      </c>
      <c r="E76" s="1" t="s">
        <v>98</v>
      </c>
      <c r="F76" t="s">
        <v>17</v>
      </c>
      <c r="G76" s="1"/>
      <c r="H76" t="s">
        <v>4</v>
      </c>
      <c r="I76">
        <v>80</v>
      </c>
    </row>
    <row r="77" spans="1:9" ht="34" hidden="1" x14ac:dyDescent="0.2">
      <c r="A77" t="s">
        <v>404</v>
      </c>
      <c r="B77" t="s">
        <v>11</v>
      </c>
      <c r="C77" t="s">
        <v>12</v>
      </c>
      <c r="D77" s="1" t="s">
        <v>15</v>
      </c>
      <c r="E77" s="1" t="s">
        <v>427</v>
      </c>
      <c r="F77" t="s">
        <v>17</v>
      </c>
      <c r="G77" s="1"/>
      <c r="H77" t="s">
        <v>404</v>
      </c>
      <c r="I77">
        <v>10</v>
      </c>
    </row>
    <row r="78" spans="1:9" ht="17" hidden="1" x14ac:dyDescent="0.2">
      <c r="A78" t="s">
        <v>465</v>
      </c>
      <c r="B78" t="s">
        <v>544</v>
      </c>
      <c r="C78" t="s">
        <v>12</v>
      </c>
      <c r="D78" s="1" t="s">
        <v>450</v>
      </c>
      <c r="E78" s="1" t="s">
        <v>483</v>
      </c>
      <c r="F78" t="s">
        <v>17</v>
      </c>
      <c r="G78" s="1"/>
      <c r="H78" t="str">
        <f t="shared" ref="H78:H91" si="1">A78</f>
        <v>myAnObject</v>
      </c>
    </row>
    <row r="79" spans="1:9" ht="17" hidden="1" x14ac:dyDescent="0.2">
      <c r="A79" t="s">
        <v>452</v>
      </c>
      <c r="B79" t="s">
        <v>544</v>
      </c>
      <c r="C79" t="s">
        <v>12</v>
      </c>
      <c r="D79" s="1" t="s">
        <v>451</v>
      </c>
      <c r="E79" s="1" t="str">
        <f>A79</f>
        <v>myASubObject</v>
      </c>
      <c r="F79" t="s">
        <v>17</v>
      </c>
      <c r="G79" s="1"/>
      <c r="H79" t="str">
        <f t="shared" si="1"/>
        <v>myASubObject</v>
      </c>
    </row>
    <row r="80" spans="1:9" ht="17" hidden="1" x14ac:dyDescent="0.2">
      <c r="A80" t="s">
        <v>453</v>
      </c>
      <c r="B80" t="s">
        <v>544</v>
      </c>
      <c r="C80" t="s">
        <v>12</v>
      </c>
      <c r="D80" s="1" t="s">
        <v>833</v>
      </c>
      <c r="E80" s="1" t="s">
        <v>712</v>
      </c>
      <c r="F80" t="s">
        <v>17</v>
      </c>
      <c r="G80" s="1"/>
      <c r="H80" t="str">
        <f t="shared" si="1"/>
        <v>myASubObjectList</v>
      </c>
    </row>
    <row r="81" spans="1:10" ht="34" hidden="1" x14ac:dyDescent="0.2">
      <c r="A81" t="s">
        <v>454</v>
      </c>
      <c r="B81" t="s">
        <v>544</v>
      </c>
      <c r="C81" t="s">
        <v>12</v>
      </c>
      <c r="D81" s="1" t="s">
        <v>832</v>
      </c>
      <c r="E81" s="1" t="s">
        <v>713</v>
      </c>
      <c r="F81" t="s">
        <v>17</v>
      </c>
      <c r="G81" s="1"/>
      <c r="H81" t="str">
        <f t="shared" si="1"/>
        <v>myASubObjectMap</v>
      </c>
    </row>
    <row r="82" spans="1:10" ht="17" hidden="1" x14ac:dyDescent="0.2">
      <c r="A82" t="s">
        <v>455</v>
      </c>
      <c r="B82" t="s">
        <v>544</v>
      </c>
      <c r="C82" t="s">
        <v>12</v>
      </c>
      <c r="D82" s="1" t="s">
        <v>19</v>
      </c>
      <c r="E82" s="1" t="str">
        <f t="shared" ref="E82:E89" si="2">A82</f>
        <v>myBoolean</v>
      </c>
      <c r="F82" t="s">
        <v>17</v>
      </c>
      <c r="G82" s="1"/>
      <c r="H82" t="str">
        <f t="shared" si="1"/>
        <v>myBoolean</v>
      </c>
    </row>
    <row r="83" spans="1:10" ht="17" hidden="1" x14ac:dyDescent="0.2">
      <c r="A83" t="s">
        <v>456</v>
      </c>
      <c r="B83" t="s">
        <v>544</v>
      </c>
      <c r="C83" t="s">
        <v>12</v>
      </c>
      <c r="D83" t="s">
        <v>33</v>
      </c>
      <c r="E83" s="1" t="str">
        <f t="shared" si="2"/>
        <v>myDate</v>
      </c>
      <c r="F83" t="s">
        <v>17</v>
      </c>
      <c r="G83" s="1"/>
      <c r="H83" t="str">
        <f t="shared" si="1"/>
        <v>myDate</v>
      </c>
    </row>
    <row r="84" spans="1:10" ht="17" hidden="1" x14ac:dyDescent="0.2">
      <c r="A84" t="s">
        <v>457</v>
      </c>
      <c r="B84" t="s">
        <v>544</v>
      </c>
      <c r="C84" t="s">
        <v>12</v>
      </c>
      <c r="D84" t="s">
        <v>135</v>
      </c>
      <c r="E84" s="1" t="str">
        <f t="shared" si="2"/>
        <v>myDouble</v>
      </c>
      <c r="F84" t="s">
        <v>17</v>
      </c>
      <c r="G84" s="1"/>
      <c r="H84" t="str">
        <f t="shared" si="1"/>
        <v>myDouble</v>
      </c>
    </row>
    <row r="85" spans="1:10" ht="17" hidden="1" x14ac:dyDescent="0.2">
      <c r="A85" t="s">
        <v>458</v>
      </c>
      <c r="B85" t="s">
        <v>544</v>
      </c>
      <c r="C85" t="s">
        <v>12</v>
      </c>
      <c r="D85" t="s">
        <v>136</v>
      </c>
      <c r="E85" s="1" t="str">
        <f t="shared" si="2"/>
        <v>myFloat</v>
      </c>
      <c r="F85" t="s">
        <v>17</v>
      </c>
      <c r="G85" s="1"/>
      <c r="H85" t="str">
        <f t="shared" si="1"/>
        <v>myFloat</v>
      </c>
    </row>
    <row r="86" spans="1:10" ht="17" hidden="1" x14ac:dyDescent="0.2">
      <c r="A86" t="s">
        <v>459</v>
      </c>
      <c r="B86" t="s">
        <v>544</v>
      </c>
      <c r="C86" t="s">
        <v>12</v>
      </c>
      <c r="D86" s="1" t="s">
        <v>71</v>
      </c>
      <c r="E86" s="1" t="str">
        <f t="shared" si="2"/>
        <v>myInt</v>
      </c>
      <c r="F86" t="s">
        <v>17</v>
      </c>
      <c r="H86" t="str">
        <f t="shared" si="1"/>
        <v>myInt</v>
      </c>
    </row>
    <row r="87" spans="1:10" ht="17" hidden="1" x14ac:dyDescent="0.2">
      <c r="A87" t="s">
        <v>463</v>
      </c>
      <c r="B87" t="s">
        <v>544</v>
      </c>
      <c r="C87" t="s">
        <v>12</v>
      </c>
      <c r="D87" s="1" t="s">
        <v>45</v>
      </c>
      <c r="E87" s="1" t="str">
        <f t="shared" si="2"/>
        <v>myList</v>
      </c>
      <c r="F87" t="s">
        <v>17</v>
      </c>
      <c r="G87" s="1"/>
      <c r="H87" t="str">
        <f t="shared" si="1"/>
        <v>myList</v>
      </c>
    </row>
    <row r="88" spans="1:10" ht="17" hidden="1" x14ac:dyDescent="0.2">
      <c r="A88" t="s">
        <v>460</v>
      </c>
      <c r="B88" t="s">
        <v>544</v>
      </c>
      <c r="C88" t="s">
        <v>12</v>
      </c>
      <c r="D88" s="1" t="s">
        <v>42</v>
      </c>
      <c r="E88" s="1" t="str">
        <f t="shared" si="2"/>
        <v>myLong</v>
      </c>
      <c r="F88" t="s">
        <v>17</v>
      </c>
      <c r="G88" s="1"/>
      <c r="H88" t="str">
        <f t="shared" si="1"/>
        <v>myLong</v>
      </c>
    </row>
    <row r="89" spans="1:10" ht="17" hidden="1" x14ac:dyDescent="0.2">
      <c r="A89" t="s">
        <v>464</v>
      </c>
      <c r="B89" t="s">
        <v>544</v>
      </c>
      <c r="C89" t="s">
        <v>12</v>
      </c>
      <c r="D89" t="s">
        <v>35</v>
      </c>
      <c r="E89" s="1" t="str">
        <f t="shared" si="2"/>
        <v>myMap</v>
      </c>
      <c r="F89" t="s">
        <v>17</v>
      </c>
      <c r="H89" t="str">
        <f t="shared" si="1"/>
        <v>myMap</v>
      </c>
    </row>
    <row r="90" spans="1:10" ht="17" hidden="1" x14ac:dyDescent="0.2">
      <c r="A90" t="s">
        <v>461</v>
      </c>
      <c r="B90" t="s">
        <v>544</v>
      </c>
      <c r="C90" t="s">
        <v>12</v>
      </c>
      <c r="D90" s="1" t="s">
        <v>137</v>
      </c>
      <c r="E90" s="1" t="s">
        <v>138</v>
      </c>
      <c r="F90" t="s">
        <v>17</v>
      </c>
      <c r="G90" s="1"/>
      <c r="H90" t="str">
        <f t="shared" si="1"/>
        <v>myObject</v>
      </c>
    </row>
    <row r="91" spans="1:10" ht="17" hidden="1" x14ac:dyDescent="0.2">
      <c r="A91" t="s">
        <v>462</v>
      </c>
      <c r="B91" t="s">
        <v>544</v>
      </c>
      <c r="C91" t="s">
        <v>12</v>
      </c>
      <c r="D91" t="s">
        <v>15</v>
      </c>
      <c r="E91" s="1" t="s">
        <v>139</v>
      </c>
      <c r="F91" t="s">
        <v>17</v>
      </c>
      <c r="G91" s="1"/>
      <c r="H91" t="str">
        <f t="shared" si="1"/>
        <v>myString</v>
      </c>
      <c r="I91">
        <v>20</v>
      </c>
    </row>
    <row r="92" spans="1:10" ht="17" hidden="1" x14ac:dyDescent="0.2">
      <c r="A92" t="s">
        <v>99</v>
      </c>
      <c r="B92" t="s">
        <v>11</v>
      </c>
      <c r="C92" t="s">
        <v>12</v>
      </c>
      <c r="D92" s="1" t="s">
        <v>15</v>
      </c>
      <c r="E92" s="1" t="s">
        <v>100</v>
      </c>
      <c r="F92" t="s">
        <v>17</v>
      </c>
      <c r="G92" s="1"/>
      <c r="H92" t="s">
        <v>99</v>
      </c>
      <c r="I92">
        <v>80</v>
      </c>
    </row>
    <row r="93" spans="1:10" ht="17" hidden="1" x14ac:dyDescent="0.2">
      <c r="A93" t="s">
        <v>0</v>
      </c>
      <c r="B93" t="s">
        <v>11</v>
      </c>
      <c r="C93" t="s">
        <v>12</v>
      </c>
      <c r="D93" s="1" t="s">
        <v>15</v>
      </c>
      <c r="E93" s="1" t="s">
        <v>714</v>
      </c>
      <c r="F93" t="s">
        <v>38</v>
      </c>
      <c r="G93" s="1"/>
      <c r="H93" s="1" t="s">
        <v>0</v>
      </c>
      <c r="I93">
        <v>80</v>
      </c>
      <c r="J93" t="s">
        <v>625</v>
      </c>
    </row>
    <row r="94" spans="1:10" ht="17" hidden="1" x14ac:dyDescent="0.2">
      <c r="A94" t="s">
        <v>101</v>
      </c>
      <c r="B94" t="s">
        <v>11</v>
      </c>
      <c r="C94" t="s">
        <v>12</v>
      </c>
      <c r="D94" s="1" t="s">
        <v>10</v>
      </c>
      <c r="E94" s="1" t="str">
        <f>A94</f>
        <v>naturalKeys</v>
      </c>
      <c r="F94" t="s">
        <v>38</v>
      </c>
      <c r="G94" s="1"/>
      <c r="H94" t="s">
        <v>101</v>
      </c>
    </row>
    <row r="95" spans="1:10" ht="18" hidden="1" customHeight="1" x14ac:dyDescent="0.2">
      <c r="A95" t="s">
        <v>576</v>
      </c>
      <c r="B95" t="s">
        <v>262</v>
      </c>
      <c r="C95" t="s">
        <v>12</v>
      </c>
      <c r="D95" s="1" t="s">
        <v>19</v>
      </c>
      <c r="E95" s="1" t="str">
        <f>A95</f>
        <v>noGithub</v>
      </c>
      <c r="F95" t="s">
        <v>38</v>
      </c>
      <c r="G95" s="1"/>
      <c r="H95" t="str">
        <f>A95</f>
        <v>noGithub</v>
      </c>
    </row>
    <row r="96" spans="1:10" ht="17" hidden="1" x14ac:dyDescent="0.2">
      <c r="A96" t="s">
        <v>102</v>
      </c>
      <c r="B96" t="s">
        <v>11</v>
      </c>
      <c r="C96" t="s">
        <v>12</v>
      </c>
      <c r="D96" s="1" t="s">
        <v>19</v>
      </c>
      <c r="E96" s="1" t="str">
        <f>A96</f>
        <v>notNull</v>
      </c>
      <c r="F96" t="s">
        <v>38</v>
      </c>
      <c r="G96" s="1"/>
      <c r="H96" t="s">
        <v>102</v>
      </c>
    </row>
    <row r="97" spans="1:9" ht="17" hidden="1" x14ac:dyDescent="0.2">
      <c r="A97" t="s">
        <v>103</v>
      </c>
      <c r="B97" t="s">
        <v>11</v>
      </c>
      <c r="C97" t="s">
        <v>12</v>
      </c>
      <c r="D97" s="1" t="s">
        <v>19</v>
      </c>
      <c r="E97" s="1" t="s">
        <v>801</v>
      </c>
      <c r="F97" t="s">
        <v>17</v>
      </c>
      <c r="G97" s="1"/>
      <c r="H97" t="str">
        <f>A97</f>
        <v>overwrite</v>
      </c>
    </row>
    <row r="98" spans="1:9" ht="34" hidden="1" x14ac:dyDescent="0.2">
      <c r="A98" t="s">
        <v>104</v>
      </c>
      <c r="B98" s="1" t="s">
        <v>11</v>
      </c>
      <c r="C98" t="s">
        <v>12</v>
      </c>
      <c r="D98" s="1" t="s">
        <v>15</v>
      </c>
      <c r="E98" s="1" t="s">
        <v>105</v>
      </c>
      <c r="F98" t="s">
        <v>38</v>
      </c>
      <c r="G98" s="1"/>
      <c r="H98" t="s">
        <v>104</v>
      </c>
      <c r="I98">
        <v>12</v>
      </c>
    </row>
    <row r="99" spans="1:9" ht="17" hidden="1" x14ac:dyDescent="0.2">
      <c r="A99" t="s">
        <v>106</v>
      </c>
      <c r="B99" t="s">
        <v>11</v>
      </c>
      <c r="C99" t="s">
        <v>12</v>
      </c>
      <c r="D99" t="s">
        <v>15</v>
      </c>
      <c r="E99" s="1" t="str">
        <f>A99</f>
        <v>packagePath</v>
      </c>
      <c r="F99" t="s">
        <v>38</v>
      </c>
      <c r="G99" s="1"/>
      <c r="H99" t="s">
        <v>106</v>
      </c>
      <c r="I99">
        <v>124</v>
      </c>
    </row>
    <row r="100" spans="1:9" ht="17" hidden="1" x14ac:dyDescent="0.2">
      <c r="A100" t="s">
        <v>107</v>
      </c>
      <c r="B100" t="s">
        <v>11</v>
      </c>
      <c r="C100" t="s">
        <v>12</v>
      </c>
      <c r="D100" s="1" t="s">
        <v>15</v>
      </c>
      <c r="E100" s="1" t="s">
        <v>108</v>
      </c>
      <c r="F100" t="s">
        <v>38</v>
      </c>
      <c r="G100" s="1"/>
      <c r="H100" t="s">
        <v>107</v>
      </c>
      <c r="I100">
        <v>15</v>
      </c>
    </row>
    <row r="101" spans="1:9" ht="85" hidden="1" x14ac:dyDescent="0.2">
      <c r="A101" t="s">
        <v>116</v>
      </c>
      <c r="B101" t="s">
        <v>11</v>
      </c>
      <c r="C101" t="s">
        <v>12</v>
      </c>
      <c r="D101" s="1" t="s">
        <v>598</v>
      </c>
      <c r="E101" s="1" t="s">
        <v>599</v>
      </c>
      <c r="F101" t="s">
        <v>38</v>
      </c>
      <c r="G101" s="1"/>
      <c r="H101" t="str">
        <f>A101</f>
        <v>rolePermissions</v>
      </c>
    </row>
    <row r="102" spans="1:9" ht="34" hidden="1" x14ac:dyDescent="0.2">
      <c r="A102" t="s">
        <v>109</v>
      </c>
      <c r="B102" t="s">
        <v>11</v>
      </c>
      <c r="C102" t="s">
        <v>12</v>
      </c>
      <c r="D102" t="s">
        <v>15</v>
      </c>
      <c r="E102" s="1" t="s">
        <v>110</v>
      </c>
      <c r="F102" t="s">
        <v>38</v>
      </c>
      <c r="G102" s="1"/>
      <c r="H102" t="s">
        <v>30</v>
      </c>
      <c r="I102">
        <v>256</v>
      </c>
    </row>
    <row r="103" spans="1:9" ht="17" hidden="1" x14ac:dyDescent="0.2">
      <c r="A103" t="s">
        <v>111</v>
      </c>
      <c r="B103" t="s">
        <v>11</v>
      </c>
      <c r="C103" t="s">
        <v>12</v>
      </c>
      <c r="D103" t="s">
        <v>71</v>
      </c>
      <c r="E103" s="1" t="str">
        <f>A103</f>
        <v>port</v>
      </c>
      <c r="F103" t="s">
        <v>38</v>
      </c>
      <c r="G103" s="1"/>
      <c r="H103" t="str">
        <f>A103</f>
        <v>port</v>
      </c>
    </row>
    <row r="104" spans="1:9" ht="17" hidden="1" x14ac:dyDescent="0.2">
      <c r="A104" t="s">
        <v>527</v>
      </c>
      <c r="B104" t="s">
        <v>11</v>
      </c>
      <c r="C104" t="s">
        <v>12</v>
      </c>
      <c r="D104" t="s">
        <v>15</v>
      </c>
      <c r="E104" s="1" t="s">
        <v>529</v>
      </c>
      <c r="F104" t="s">
        <v>38</v>
      </c>
      <c r="G104" s="1"/>
      <c r="H104" t="str">
        <f>A104</f>
        <v>postpend</v>
      </c>
      <c r="I104">
        <v>256</v>
      </c>
    </row>
    <row r="105" spans="1:9" ht="17" hidden="1" x14ac:dyDescent="0.2">
      <c r="A105" t="s">
        <v>526</v>
      </c>
      <c r="B105" t="s">
        <v>11</v>
      </c>
      <c r="C105" t="s">
        <v>12</v>
      </c>
      <c r="D105" t="s">
        <v>15</v>
      </c>
      <c r="E105" s="1" t="s">
        <v>528</v>
      </c>
      <c r="F105" t="s">
        <v>38</v>
      </c>
      <c r="G105" s="1"/>
      <c r="H105" t="str">
        <f>A105</f>
        <v>prepend</v>
      </c>
      <c r="I105">
        <v>256</v>
      </c>
    </row>
    <row r="106" spans="1:9" ht="17" hidden="1" x14ac:dyDescent="0.2">
      <c r="A106" t="s">
        <v>403</v>
      </c>
      <c r="B106" t="s">
        <v>11</v>
      </c>
      <c r="C106" t="s">
        <v>12</v>
      </c>
      <c r="D106" t="s">
        <v>202</v>
      </c>
      <c r="E106" s="1" t="s">
        <v>410</v>
      </c>
      <c r="F106" t="s">
        <v>17</v>
      </c>
      <c r="G106" s="1"/>
      <c r="H106" t="s">
        <v>403</v>
      </c>
    </row>
    <row r="107" spans="1:9" ht="17" hidden="1" x14ac:dyDescent="0.2">
      <c r="A107" t="s">
        <v>112</v>
      </c>
      <c r="B107" t="s">
        <v>11</v>
      </c>
      <c r="C107" t="s">
        <v>12</v>
      </c>
      <c r="D107" t="s">
        <v>15</v>
      </c>
      <c r="E107" s="1" t="str">
        <f>A107</f>
        <v>protocol</v>
      </c>
      <c r="F107" t="s">
        <v>38</v>
      </c>
      <c r="G107" s="1"/>
      <c r="H107" t="s">
        <v>112</v>
      </c>
      <c r="I107">
        <v>8</v>
      </c>
    </row>
    <row r="108" spans="1:9" ht="34" hidden="1" x14ac:dyDescent="0.2">
      <c r="A108" t="s">
        <v>113</v>
      </c>
      <c r="B108" t="s">
        <v>11</v>
      </c>
      <c r="C108" t="s">
        <v>12</v>
      </c>
      <c r="D108" t="s">
        <v>15</v>
      </c>
      <c r="E108" s="1" t="s">
        <v>114</v>
      </c>
      <c r="F108" t="s">
        <v>38</v>
      </c>
      <c r="G108" s="1"/>
      <c r="H108" t="s">
        <v>113</v>
      </c>
      <c r="I108">
        <v>256</v>
      </c>
    </row>
    <row r="109" spans="1:9" ht="17" hidden="1" x14ac:dyDescent="0.2">
      <c r="A109" t="s">
        <v>115</v>
      </c>
      <c r="B109" t="s">
        <v>11</v>
      </c>
      <c r="C109" t="s">
        <v>12</v>
      </c>
      <c r="D109" t="s">
        <v>15</v>
      </c>
      <c r="E109" s="1" t="str">
        <f>A109</f>
        <v>replaceBy</v>
      </c>
      <c r="F109" t="s">
        <v>17</v>
      </c>
      <c r="G109" s="1"/>
      <c r="H109" t="s">
        <v>115</v>
      </c>
      <c r="I109">
        <v>5</v>
      </c>
    </row>
    <row r="110" spans="1:9" ht="17" hidden="1" x14ac:dyDescent="0.2">
      <c r="A110" t="s">
        <v>117</v>
      </c>
      <c r="B110" t="s">
        <v>11</v>
      </c>
      <c r="C110" t="s">
        <v>12</v>
      </c>
      <c r="D110" s="1" t="s">
        <v>15</v>
      </c>
      <c r="E110" s="1" t="s">
        <v>118</v>
      </c>
      <c r="F110" t="s">
        <v>38</v>
      </c>
      <c r="G110" s="1"/>
      <c r="H110" t="s">
        <v>117</v>
      </c>
      <c r="I110">
        <v>4</v>
      </c>
    </row>
    <row r="111" spans="1:9" ht="17" hidden="1" x14ac:dyDescent="0.2">
      <c r="A111" t="s">
        <v>119</v>
      </c>
      <c r="B111" t="s">
        <v>11</v>
      </c>
      <c r="C111" t="s">
        <v>12</v>
      </c>
      <c r="D111" s="1" t="s">
        <v>71</v>
      </c>
      <c r="E111" s="1" t="str">
        <f>A111</f>
        <v>rowEnd</v>
      </c>
      <c r="F111" t="s">
        <v>17</v>
      </c>
      <c r="G111" s="1"/>
      <c r="H111" t="s">
        <v>119</v>
      </c>
    </row>
    <row r="112" spans="1:9" ht="17" hidden="1" x14ac:dyDescent="0.2">
      <c r="A112" t="s">
        <v>120</v>
      </c>
      <c r="B112" t="s">
        <v>11</v>
      </c>
      <c r="C112" t="s">
        <v>12</v>
      </c>
      <c r="D112" s="1" t="s">
        <v>71</v>
      </c>
      <c r="E112" s="1" t="str">
        <f>A112</f>
        <v>rowHead</v>
      </c>
      <c r="F112" t="s">
        <v>17</v>
      </c>
      <c r="G112" s="1"/>
      <c r="H112" t="s">
        <v>120</v>
      </c>
    </row>
    <row r="113" spans="1:9" ht="17" hidden="1" x14ac:dyDescent="0.2">
      <c r="A113" t="s">
        <v>121</v>
      </c>
      <c r="B113" s="1" t="s">
        <v>11</v>
      </c>
      <c r="C113" t="s">
        <v>12</v>
      </c>
      <c r="D113" s="1" t="s">
        <v>71</v>
      </c>
      <c r="E113" s="1" t="str">
        <f>A113</f>
        <v>rowStart</v>
      </c>
      <c r="F113" t="s">
        <v>17</v>
      </c>
      <c r="G113" s="1"/>
      <c r="H113" t="s">
        <v>121</v>
      </c>
    </row>
    <row r="114" spans="1:9" ht="34" x14ac:dyDescent="0.2">
      <c r="A114" t="s">
        <v>278</v>
      </c>
      <c r="B114" t="s">
        <v>250</v>
      </c>
      <c r="C114" t="s">
        <v>12</v>
      </c>
      <c r="D114" s="1" t="s">
        <v>15</v>
      </c>
      <c r="E114" s="1" t="s">
        <v>715</v>
      </c>
      <c r="F114" t="s">
        <v>38</v>
      </c>
      <c r="G114" s="1"/>
      <c r="H114" t="s">
        <v>278</v>
      </c>
      <c r="I114">
        <v>80</v>
      </c>
    </row>
    <row r="115" spans="1:9" ht="17" hidden="1" x14ac:dyDescent="0.2">
      <c r="A115" t="s">
        <v>5</v>
      </c>
      <c r="B115" t="s">
        <v>11</v>
      </c>
      <c r="C115" t="s">
        <v>12</v>
      </c>
      <c r="D115" t="s">
        <v>870</v>
      </c>
      <c r="E115" s="1" t="s">
        <v>122</v>
      </c>
      <c r="F115" t="s">
        <v>17</v>
      </c>
      <c r="G115" s="1"/>
      <c r="H115" t="s">
        <v>5</v>
      </c>
    </row>
    <row r="116" spans="1:9" ht="34" hidden="1" x14ac:dyDescent="0.2">
      <c r="A116" t="s">
        <v>123</v>
      </c>
      <c r="B116" t="s">
        <v>11</v>
      </c>
      <c r="C116" t="s">
        <v>12</v>
      </c>
      <c r="D116" s="1" t="s">
        <v>124</v>
      </c>
      <c r="E116" s="1" t="s">
        <v>125</v>
      </c>
      <c r="F116" t="s">
        <v>17</v>
      </c>
      <c r="G116" s="1"/>
      <c r="H116" t="str">
        <f t="shared" ref="H116:H121" si="3">A116</f>
        <v>serializationType</v>
      </c>
    </row>
    <row r="117" spans="1:9" ht="17" hidden="1" x14ac:dyDescent="0.2">
      <c r="A117" t="s">
        <v>126</v>
      </c>
      <c r="B117" t="s">
        <v>11</v>
      </c>
      <c r="C117" t="s">
        <v>12</v>
      </c>
      <c r="D117" s="1" t="s">
        <v>15</v>
      </c>
      <c r="E117" s="1" t="s">
        <v>127</v>
      </c>
      <c r="F117" t="s">
        <v>38</v>
      </c>
      <c r="G117" s="1"/>
      <c r="H117" t="str">
        <f t="shared" si="3"/>
        <v>serialized</v>
      </c>
      <c r="I117">
        <v>2056</v>
      </c>
    </row>
    <row r="118" spans="1:9" ht="17" hidden="1" x14ac:dyDescent="0.2">
      <c r="A118" t="s">
        <v>128</v>
      </c>
      <c r="B118" t="s">
        <v>11</v>
      </c>
      <c r="C118" t="s">
        <v>12</v>
      </c>
      <c r="D118" s="1" t="s">
        <v>129</v>
      </c>
      <c r="E118" s="1" t="str">
        <f>A118</f>
        <v>shapeType</v>
      </c>
      <c r="F118" t="s">
        <v>38</v>
      </c>
      <c r="G118" s="1"/>
      <c r="H118" t="str">
        <f t="shared" si="3"/>
        <v>shapeType</v>
      </c>
    </row>
    <row r="119" spans="1:9" ht="17" hidden="1" x14ac:dyDescent="0.2">
      <c r="A119" t="s">
        <v>279</v>
      </c>
      <c r="B119" s="1" t="s">
        <v>375</v>
      </c>
      <c r="C119" t="s">
        <v>12</v>
      </c>
      <c r="D119" s="1" t="s">
        <v>15</v>
      </c>
      <c r="E119" s="1" t="s">
        <v>280</v>
      </c>
      <c r="F119" t="s">
        <v>38</v>
      </c>
      <c r="G119" s="1"/>
      <c r="H119" t="str">
        <f t="shared" si="3"/>
        <v>sheetName</v>
      </c>
      <c r="I119">
        <v>64</v>
      </c>
    </row>
    <row r="120" spans="1:9" ht="17" hidden="1" x14ac:dyDescent="0.2">
      <c r="A120" t="s">
        <v>730</v>
      </c>
      <c r="B120" t="s">
        <v>11</v>
      </c>
      <c r="C120" t="s">
        <v>12</v>
      </c>
      <c r="D120" s="1" t="s">
        <v>731</v>
      </c>
      <c r="E120" s="1" t="s">
        <v>732</v>
      </c>
      <c r="F120" t="s">
        <v>38</v>
      </c>
      <c r="G120" s="1"/>
      <c r="H120" t="str">
        <f t="shared" si="3"/>
        <v>sortOrder</v>
      </c>
    </row>
    <row r="121" spans="1:9" ht="34" hidden="1" x14ac:dyDescent="0.2">
      <c r="A121" t="s">
        <v>693</v>
      </c>
      <c r="B121" t="s">
        <v>11</v>
      </c>
      <c r="C121" t="s">
        <v>12</v>
      </c>
      <c r="D121" s="1" t="s">
        <v>15</v>
      </c>
      <c r="E121" s="1" t="s">
        <v>694</v>
      </c>
      <c r="F121" t="s">
        <v>38</v>
      </c>
      <c r="G121" s="1"/>
      <c r="H121" t="str">
        <f t="shared" si="3"/>
        <v>sourceFileConfigKey</v>
      </c>
      <c r="I121">
        <v>80</v>
      </c>
    </row>
    <row r="122" spans="1:9" ht="34" hidden="1" x14ac:dyDescent="0.2">
      <c r="A122" t="s">
        <v>130</v>
      </c>
      <c r="B122" s="1" t="s">
        <v>11</v>
      </c>
      <c r="C122" t="s">
        <v>12</v>
      </c>
      <c r="D122" s="1" t="s">
        <v>15</v>
      </c>
      <c r="E122" s="1" t="s">
        <v>348</v>
      </c>
      <c r="F122" t="s">
        <v>17</v>
      </c>
      <c r="G122" s="1"/>
      <c r="H122" t="s">
        <v>130</v>
      </c>
      <c r="I122">
        <v>80</v>
      </c>
    </row>
    <row r="123" spans="1:9" ht="34" x14ac:dyDescent="0.2">
      <c r="A123" t="s">
        <v>600</v>
      </c>
      <c r="B123" t="s">
        <v>250</v>
      </c>
      <c r="C123" t="s">
        <v>12</v>
      </c>
      <c r="D123" s="1" t="s">
        <v>15</v>
      </c>
      <c r="E123" s="1" t="s">
        <v>601</v>
      </c>
      <c r="F123" t="s">
        <v>38</v>
      </c>
      <c r="G123" s="1"/>
      <c r="H123" t="s">
        <v>600</v>
      </c>
      <c r="I123">
        <v>128</v>
      </c>
    </row>
    <row r="124" spans="1:9" ht="17" x14ac:dyDescent="0.2">
      <c r="A124" t="s">
        <v>281</v>
      </c>
      <c r="B124" t="s">
        <v>250</v>
      </c>
      <c r="C124" t="s">
        <v>12</v>
      </c>
      <c r="D124" s="1" t="s">
        <v>834</v>
      </c>
      <c r="E124" s="1" t="s">
        <v>716</v>
      </c>
      <c r="F124" t="s">
        <v>38</v>
      </c>
      <c r="G124" s="1"/>
      <c r="H124" t="s">
        <v>281</v>
      </c>
    </row>
    <row r="125" spans="1:9" ht="17" hidden="1" x14ac:dyDescent="0.2">
      <c r="A125" t="s">
        <v>530</v>
      </c>
      <c r="B125" t="s">
        <v>11</v>
      </c>
      <c r="C125" t="s">
        <v>12</v>
      </c>
      <c r="D125" t="s">
        <v>15</v>
      </c>
      <c r="E125" s="1" t="s">
        <v>24</v>
      </c>
      <c r="F125" t="s">
        <v>17</v>
      </c>
      <c r="G125" s="1"/>
      <c r="H125" t="str">
        <f>A125</f>
        <v>startCondition</v>
      </c>
      <c r="I125">
        <v>1000</v>
      </c>
    </row>
    <row r="126" spans="1:9" ht="17" hidden="1" x14ac:dyDescent="0.2">
      <c r="A126" t="s">
        <v>503</v>
      </c>
      <c r="B126" t="s">
        <v>11</v>
      </c>
      <c r="C126" t="s">
        <v>12</v>
      </c>
      <c r="D126" s="1" t="s">
        <v>15</v>
      </c>
      <c r="E126" s="1" t="s">
        <v>504</v>
      </c>
      <c r="F126" t="s">
        <v>17</v>
      </c>
      <c r="G126" s="1"/>
      <c r="H126" t="s">
        <v>503</v>
      </c>
      <c r="I126">
        <v>500</v>
      </c>
    </row>
    <row r="127" spans="1:9" ht="17" hidden="1" x14ac:dyDescent="0.2">
      <c r="A127" t="s">
        <v>131</v>
      </c>
      <c r="B127" t="s">
        <v>11</v>
      </c>
      <c r="C127" t="s">
        <v>12</v>
      </c>
      <c r="D127" s="1" t="s">
        <v>15</v>
      </c>
      <c r="E127" s="1" t="s">
        <v>132</v>
      </c>
      <c r="F127" t="s">
        <v>38</v>
      </c>
      <c r="G127" s="1"/>
      <c r="H127" t="s">
        <v>131</v>
      </c>
      <c r="I127">
        <v>256</v>
      </c>
    </row>
    <row r="128" spans="1:9" ht="17" hidden="1" x14ac:dyDescent="0.2">
      <c r="A128" t="s">
        <v>133</v>
      </c>
      <c r="B128" t="s">
        <v>11</v>
      </c>
      <c r="C128" t="s">
        <v>12</v>
      </c>
      <c r="D128" s="1" t="s">
        <v>15</v>
      </c>
      <c r="E128" s="1" t="s">
        <v>717</v>
      </c>
      <c r="F128" t="s">
        <v>38</v>
      </c>
      <c r="G128" s="1"/>
      <c r="H128" t="s">
        <v>133</v>
      </c>
      <c r="I128">
        <v>80</v>
      </c>
    </row>
    <row r="129" spans="1:10" ht="34" hidden="1" x14ac:dyDescent="0.2">
      <c r="A129" t="s">
        <v>651</v>
      </c>
      <c r="B129" s="1" t="s">
        <v>11</v>
      </c>
      <c r="C129" t="s">
        <v>12</v>
      </c>
      <c r="D129" s="1" t="s">
        <v>15</v>
      </c>
      <c r="E129" s="1" t="s">
        <v>652</v>
      </c>
      <c r="F129" t="s">
        <v>17</v>
      </c>
      <c r="G129" s="1"/>
      <c r="H129" t="str">
        <f t="shared" ref="H129:H137" si="4">A129</f>
        <v>targetConfigKey</v>
      </c>
      <c r="I129">
        <v>80</v>
      </c>
    </row>
    <row r="130" spans="1:10" ht="34" hidden="1" x14ac:dyDescent="0.2">
      <c r="A130" t="s">
        <v>436</v>
      </c>
      <c r="B130" s="1" t="s">
        <v>11</v>
      </c>
      <c r="C130" t="s">
        <v>12</v>
      </c>
      <c r="D130" s="1" t="s">
        <v>15</v>
      </c>
      <c r="E130" s="1" t="s">
        <v>652</v>
      </c>
      <c r="F130" t="s">
        <v>17</v>
      </c>
      <c r="G130" s="1"/>
      <c r="H130" t="str">
        <f t="shared" si="4"/>
        <v>targetFile</v>
      </c>
      <c r="I130">
        <v>80</v>
      </c>
    </row>
    <row r="131" spans="1:10" ht="34" hidden="1" x14ac:dyDescent="0.2">
      <c r="A131" t="s">
        <v>654</v>
      </c>
      <c r="B131" t="s">
        <v>11</v>
      </c>
      <c r="C131" t="s">
        <v>12</v>
      </c>
      <c r="D131" s="1" t="s">
        <v>15</v>
      </c>
      <c r="E131" s="1" t="s">
        <v>695</v>
      </c>
      <c r="F131" t="s">
        <v>38</v>
      </c>
      <c r="G131" s="1"/>
      <c r="H131" t="str">
        <f t="shared" si="4"/>
        <v>targetFileConfigKey</v>
      </c>
      <c r="I131">
        <v>80</v>
      </c>
    </row>
    <row r="132" spans="1:10" ht="34" hidden="1" x14ac:dyDescent="0.2">
      <c r="A132" t="s">
        <v>654</v>
      </c>
      <c r="B132" s="1" t="s">
        <v>11</v>
      </c>
      <c r="C132" t="s">
        <v>12</v>
      </c>
      <c r="D132" s="1" t="s">
        <v>15</v>
      </c>
      <c r="E132" s="1" t="s">
        <v>437</v>
      </c>
      <c r="F132" t="s">
        <v>17</v>
      </c>
      <c r="G132" s="1"/>
      <c r="H132" t="str">
        <f t="shared" si="4"/>
        <v>targetFileConfigKey</v>
      </c>
      <c r="I132">
        <v>80</v>
      </c>
    </row>
    <row r="133" spans="1:10" ht="85" hidden="1" x14ac:dyDescent="0.2">
      <c r="A133" t="s">
        <v>134</v>
      </c>
      <c r="B133" s="1" t="s">
        <v>11</v>
      </c>
      <c r="C133" t="s">
        <v>12</v>
      </c>
      <c r="D133" s="1" t="s">
        <v>15</v>
      </c>
      <c r="E133" s="1" t="s">
        <v>582</v>
      </c>
      <c r="F133" t="s">
        <v>17</v>
      </c>
      <c r="G133" s="1"/>
      <c r="H133" t="str">
        <f t="shared" si="4"/>
        <v>targetPath</v>
      </c>
      <c r="I133">
        <v>80</v>
      </c>
    </row>
    <row r="134" spans="1:10" ht="17" hidden="1" x14ac:dyDescent="0.2">
      <c r="A134" t="s">
        <v>871</v>
      </c>
      <c r="B134" s="1" t="s">
        <v>11</v>
      </c>
      <c r="C134" t="s">
        <v>12</v>
      </c>
      <c r="D134" s="1" t="s">
        <v>15</v>
      </c>
      <c r="E134" s="1" t="s">
        <v>871</v>
      </c>
      <c r="F134" t="s">
        <v>17</v>
      </c>
      <c r="G134" s="1"/>
      <c r="H134" t="str">
        <f t="shared" ref="H134" si="5">A134</f>
        <v>template</v>
      </c>
      <c r="I134">
        <v>80</v>
      </c>
    </row>
    <row r="135" spans="1:10" ht="51" hidden="1" x14ac:dyDescent="0.2">
      <c r="A135" t="s">
        <v>655</v>
      </c>
      <c r="B135" s="1" t="s">
        <v>11</v>
      </c>
      <c r="C135" t="s">
        <v>12</v>
      </c>
      <c r="D135" s="1" t="s">
        <v>15</v>
      </c>
      <c r="E135" s="1" t="s">
        <v>656</v>
      </c>
      <c r="F135" t="s">
        <v>17</v>
      </c>
      <c r="G135" s="1"/>
      <c r="H135" t="str">
        <f t="shared" si="4"/>
        <v>templateFileConfigKey</v>
      </c>
      <c r="I135">
        <v>80</v>
      </c>
    </row>
    <row r="136" spans="1:10" ht="17" hidden="1" x14ac:dyDescent="0.2">
      <c r="A136" t="s">
        <v>140</v>
      </c>
      <c r="B136" t="s">
        <v>11</v>
      </c>
      <c r="C136" t="s">
        <v>12</v>
      </c>
      <c r="D136" s="1" t="s">
        <v>15</v>
      </c>
      <c r="E136" s="1" t="str">
        <f>A136</f>
        <v>toReplace</v>
      </c>
      <c r="F136" t="s">
        <v>17</v>
      </c>
      <c r="G136" s="1"/>
      <c r="H136" t="str">
        <f t="shared" si="4"/>
        <v>toReplace</v>
      </c>
      <c r="I136">
        <v>5</v>
      </c>
    </row>
    <row r="137" spans="1:10" ht="17" hidden="1" x14ac:dyDescent="0.2">
      <c r="A137" t="s">
        <v>141</v>
      </c>
      <c r="B137" t="s">
        <v>11</v>
      </c>
      <c r="C137" t="s">
        <v>12</v>
      </c>
      <c r="D137" t="s">
        <v>19</v>
      </c>
      <c r="E137" s="1" t="str">
        <f>A137</f>
        <v>unique</v>
      </c>
      <c r="F137" t="s">
        <v>38</v>
      </c>
      <c r="G137" s="1"/>
      <c r="H137" t="str">
        <f t="shared" si="4"/>
        <v>unique</v>
      </c>
    </row>
    <row r="138" spans="1:10" hidden="1" x14ac:dyDescent="0.2">
      <c r="A138" t="s">
        <v>142</v>
      </c>
      <c r="B138" t="s">
        <v>11</v>
      </c>
      <c r="C138" t="s">
        <v>12</v>
      </c>
      <c r="D138" t="s">
        <v>42</v>
      </c>
      <c r="E138" t="s">
        <v>144</v>
      </c>
      <c r="F138" t="s">
        <v>38</v>
      </c>
      <c r="H138" t="s">
        <v>143</v>
      </c>
      <c r="J138" t="s">
        <v>626</v>
      </c>
    </row>
    <row r="139" spans="1:10" ht="17" hidden="1" x14ac:dyDescent="0.2">
      <c r="A139" t="s">
        <v>145</v>
      </c>
      <c r="B139" t="s">
        <v>11</v>
      </c>
      <c r="C139" t="s">
        <v>12</v>
      </c>
      <c r="D139" t="s">
        <v>15</v>
      </c>
      <c r="E139" s="1" t="str">
        <f>A139</f>
        <v>user</v>
      </c>
      <c r="F139" t="s">
        <v>38</v>
      </c>
      <c r="H139" t="str">
        <f t="shared" ref="H139:H144" si="6">A139</f>
        <v>user</v>
      </c>
      <c r="I139">
        <v>50</v>
      </c>
    </row>
    <row r="140" spans="1:10" ht="17" hidden="1" x14ac:dyDescent="0.2">
      <c r="A140" t="s">
        <v>51</v>
      </c>
      <c r="B140" t="s">
        <v>11</v>
      </c>
      <c r="C140" t="s">
        <v>12</v>
      </c>
      <c r="D140" t="s">
        <v>15</v>
      </c>
      <c r="E140" s="1" t="str">
        <f>A140</f>
        <v>value</v>
      </c>
      <c r="F140" t="s">
        <v>17</v>
      </c>
      <c r="H140" t="str">
        <f t="shared" si="6"/>
        <v>value</v>
      </c>
      <c r="I140">
        <v>20000</v>
      </c>
    </row>
    <row r="141" spans="1:10" hidden="1" x14ac:dyDescent="0.2">
      <c r="A141" t="s">
        <v>146</v>
      </c>
      <c r="B141" t="s">
        <v>11</v>
      </c>
      <c r="C141" t="s">
        <v>12</v>
      </c>
      <c r="D141" t="s">
        <v>15</v>
      </c>
      <c r="E141" t="s">
        <v>147</v>
      </c>
      <c r="F141" t="s">
        <v>38</v>
      </c>
      <c r="H141" t="str">
        <f t="shared" si="6"/>
        <v>viewKey</v>
      </c>
      <c r="I141">
        <v>80</v>
      </c>
    </row>
    <row r="142" spans="1:10" ht="34" hidden="1" x14ac:dyDescent="0.2">
      <c r="A142" t="s">
        <v>148</v>
      </c>
      <c r="B142" t="s">
        <v>11</v>
      </c>
      <c r="C142" t="s">
        <v>12</v>
      </c>
      <c r="D142" t="s">
        <v>15</v>
      </c>
      <c r="E142" s="1" t="s">
        <v>149</v>
      </c>
      <c r="F142" t="s">
        <v>38</v>
      </c>
      <c r="G142" s="1"/>
      <c r="H142" t="str">
        <f t="shared" si="6"/>
        <v>write</v>
      </c>
      <c r="I142">
        <v>256</v>
      </c>
    </row>
    <row r="143" spans="1:10" ht="17" hidden="1" x14ac:dyDescent="0.2">
      <c r="A143" t="s">
        <v>751</v>
      </c>
      <c r="B143" t="s">
        <v>11</v>
      </c>
      <c r="C143" t="s">
        <v>12</v>
      </c>
      <c r="D143" s="8" t="s">
        <v>750</v>
      </c>
      <c r="E143" s="1" t="s">
        <v>752</v>
      </c>
      <c r="F143" t="s">
        <v>38</v>
      </c>
      <c r="G143" s="1"/>
      <c r="H143" t="str">
        <f t="shared" si="6"/>
        <v>fieldBeans</v>
      </c>
    </row>
    <row r="144" spans="1:10" ht="17" hidden="1" x14ac:dyDescent="0.2">
      <c r="A144" t="s">
        <v>753</v>
      </c>
      <c r="B144" t="s">
        <v>312</v>
      </c>
      <c r="C144" t="s">
        <v>12</v>
      </c>
      <c r="D144" s="8" t="s">
        <v>15</v>
      </c>
      <c r="E144" s="1" t="s">
        <v>757</v>
      </c>
      <c r="F144" t="s">
        <v>38</v>
      </c>
      <c r="G144" s="1"/>
      <c r="H144" t="str">
        <f t="shared" si="6"/>
        <v>modelKeyPlural</v>
      </c>
      <c r="I144">
        <v>64</v>
      </c>
      <c r="J144" t="s">
        <v>821</v>
      </c>
    </row>
    <row r="145" spans="1:10" ht="17" hidden="1" x14ac:dyDescent="0.2">
      <c r="A145" t="s">
        <v>754</v>
      </c>
      <c r="B145" t="s">
        <v>312</v>
      </c>
      <c r="C145" t="s">
        <v>12</v>
      </c>
      <c r="D145" s="8" t="s">
        <v>15</v>
      </c>
      <c r="E145" s="1" t="s">
        <v>759</v>
      </c>
      <c r="F145" t="s">
        <v>38</v>
      </c>
      <c r="G145" s="1"/>
      <c r="H145" t="str">
        <f t="shared" ref="H145:H147" si="7">A145</f>
        <v>modelKeyLower</v>
      </c>
      <c r="I145">
        <v>64</v>
      </c>
      <c r="J145" t="s">
        <v>821</v>
      </c>
    </row>
    <row r="146" spans="1:10" ht="17" hidden="1" x14ac:dyDescent="0.2">
      <c r="A146" t="s">
        <v>755</v>
      </c>
      <c r="B146" t="s">
        <v>312</v>
      </c>
      <c r="C146" t="s">
        <v>12</v>
      </c>
      <c r="D146" s="8" t="s">
        <v>15</v>
      </c>
      <c r="E146" s="1" t="s">
        <v>758</v>
      </c>
      <c r="F146" t="s">
        <v>38</v>
      </c>
      <c r="G146" s="1"/>
      <c r="H146" t="str">
        <f t="shared" si="7"/>
        <v>modelKeyPluralLower</v>
      </c>
      <c r="I146">
        <v>64</v>
      </c>
      <c r="J146" t="s">
        <v>821</v>
      </c>
    </row>
    <row r="147" spans="1:10" ht="17" hidden="1" x14ac:dyDescent="0.2">
      <c r="A147" t="s">
        <v>756</v>
      </c>
      <c r="B147" t="s">
        <v>312</v>
      </c>
      <c r="C147" t="s">
        <v>12</v>
      </c>
      <c r="D147" s="8" t="s">
        <v>15</v>
      </c>
      <c r="E147" s="1" t="s">
        <v>760</v>
      </c>
      <c r="F147" t="s">
        <v>38</v>
      </c>
      <c r="G147" s="1"/>
      <c r="H147" t="str">
        <f t="shared" si="7"/>
        <v>javascriptType</v>
      </c>
      <c r="I147">
        <v>64</v>
      </c>
    </row>
    <row r="148" spans="1:10" ht="34" hidden="1" x14ac:dyDescent="0.2">
      <c r="A148" t="s">
        <v>781</v>
      </c>
      <c r="B148" t="s">
        <v>11</v>
      </c>
      <c r="C148" t="s">
        <v>12</v>
      </c>
      <c r="D148" s="8" t="s">
        <v>19</v>
      </c>
      <c r="E148" s="1" t="s">
        <v>782</v>
      </c>
      <c r="F148" t="s">
        <v>38</v>
      </c>
      <c r="G148" s="1"/>
      <c r="H148" t="str">
        <f t="shared" ref="H148:H149" si="8">A148</f>
        <v>dbAnnotated</v>
      </c>
    </row>
    <row r="149" spans="1:10" ht="17" hidden="1" x14ac:dyDescent="0.2">
      <c r="A149" t="s">
        <v>778</v>
      </c>
      <c r="B149" t="s">
        <v>312</v>
      </c>
      <c r="C149" t="s">
        <v>12</v>
      </c>
      <c r="D149" s="8" t="s">
        <v>15</v>
      </c>
      <c r="E149" s="1" t="s">
        <v>779</v>
      </c>
      <c r="F149" t="s">
        <v>38</v>
      </c>
      <c r="G149" s="1"/>
      <c r="H149" t="str">
        <f t="shared" si="8"/>
        <v>projectDirectory</v>
      </c>
      <c r="I149">
        <v>64</v>
      </c>
    </row>
    <row r="150" spans="1:10" ht="34" hidden="1" x14ac:dyDescent="0.2">
      <c r="A150" t="s">
        <v>780</v>
      </c>
      <c r="B150" t="s">
        <v>11</v>
      </c>
      <c r="C150" t="s">
        <v>12</v>
      </c>
      <c r="D150" s="8" t="s">
        <v>19</v>
      </c>
      <c r="E150" s="1" t="s">
        <v>783</v>
      </c>
      <c r="F150" t="s">
        <v>38</v>
      </c>
      <c r="G150" s="1"/>
      <c r="H150" t="str">
        <f t="shared" ref="H150:H151" si="9">A150</f>
        <v>abstract</v>
      </c>
    </row>
    <row r="151" spans="1:10" ht="17" hidden="1" x14ac:dyDescent="0.2">
      <c r="A151" t="s">
        <v>845</v>
      </c>
      <c r="B151" t="s">
        <v>312</v>
      </c>
      <c r="C151" t="s">
        <v>12</v>
      </c>
      <c r="D151" s="8" t="s">
        <v>15</v>
      </c>
      <c r="E151" s="1" t="s">
        <v>848</v>
      </c>
      <c r="F151" t="s">
        <v>38</v>
      </c>
      <c r="G151" s="1"/>
      <c r="H151" t="str">
        <f t="shared" si="9"/>
        <v>javaGetMethod</v>
      </c>
      <c r="I151">
        <v>64</v>
      </c>
      <c r="J151" t="s">
        <v>821</v>
      </c>
    </row>
    <row r="152" spans="1:10" ht="17" hidden="1" x14ac:dyDescent="0.2">
      <c r="A152" t="s">
        <v>846</v>
      </c>
      <c r="B152" t="s">
        <v>312</v>
      </c>
      <c r="C152" t="s">
        <v>12</v>
      </c>
      <c r="D152" s="8" t="s">
        <v>15</v>
      </c>
      <c r="E152" s="1" t="s">
        <v>849</v>
      </c>
      <c r="F152" t="s">
        <v>38</v>
      </c>
      <c r="G152" s="1"/>
      <c r="H152" t="str">
        <f t="shared" ref="H152" si="10">A152</f>
        <v>javaSetMethod</v>
      </c>
      <c r="I152">
        <v>64</v>
      </c>
      <c r="J152" t="s">
        <v>821</v>
      </c>
    </row>
    <row r="153" spans="1:10" ht="17" hidden="1" x14ac:dyDescent="0.2">
      <c r="A153" t="s">
        <v>847</v>
      </c>
      <c r="B153" t="s">
        <v>312</v>
      </c>
      <c r="C153" t="s">
        <v>12</v>
      </c>
      <c r="D153" s="8" t="s">
        <v>15</v>
      </c>
      <c r="E153" s="1" t="s">
        <v>850</v>
      </c>
      <c r="F153" t="s">
        <v>38</v>
      </c>
      <c r="G153" s="1"/>
      <c r="H153" t="str">
        <f t="shared" ref="H153" si="11">A153</f>
        <v>javaHasMethod</v>
      </c>
      <c r="I153">
        <v>64</v>
      </c>
      <c r="J153" t="s">
        <v>821</v>
      </c>
    </row>
    <row r="154" spans="1:10" ht="17" hidden="1" x14ac:dyDescent="0.2">
      <c r="A154" t="s">
        <v>851</v>
      </c>
      <c r="B154" t="s">
        <v>312</v>
      </c>
      <c r="C154" t="s">
        <v>12</v>
      </c>
      <c r="D154" s="8" t="s">
        <v>15</v>
      </c>
      <c r="E154" s="1" t="s">
        <v>852</v>
      </c>
      <c r="F154" t="s">
        <v>38</v>
      </c>
      <c r="G154" s="1"/>
      <c r="H154" t="str">
        <f t="shared" ref="H154" si="12">A154</f>
        <v>javaDescription</v>
      </c>
      <c r="I154">
        <v>64</v>
      </c>
      <c r="J154" t="s">
        <v>821</v>
      </c>
    </row>
    <row r="161" spans="2:4" x14ac:dyDescent="0.2">
      <c r="D161" s="1"/>
    </row>
    <row r="164" spans="2:4" x14ac:dyDescent="0.2">
      <c r="B164" s="1"/>
      <c r="D164" s="1"/>
    </row>
    <row r="166" spans="2:4" x14ac:dyDescent="0.2">
      <c r="D166" s="1"/>
    </row>
    <row r="169" spans="2:4" x14ac:dyDescent="0.2">
      <c r="B169" s="1"/>
      <c r="D169" s="1"/>
    </row>
    <row r="171" spans="2:4" x14ac:dyDescent="0.2">
      <c r="D171" s="1"/>
    </row>
    <row r="175" spans="2:4" x14ac:dyDescent="0.2">
      <c r="B175" s="1"/>
      <c r="D175" s="1"/>
    </row>
    <row r="196" spans="5:7" x14ac:dyDescent="0.2">
      <c r="E196" s="1"/>
      <c r="G196" s="1"/>
    </row>
    <row r="220" spans="2:4" x14ac:dyDescent="0.2">
      <c r="D220" s="1"/>
    </row>
    <row r="223" spans="2:4" x14ac:dyDescent="0.2">
      <c r="B223" s="1"/>
      <c r="D223" s="1"/>
    </row>
    <row r="225" spans="2:7" x14ac:dyDescent="0.2">
      <c r="E225" s="1"/>
      <c r="G225" s="1"/>
    </row>
    <row r="227" spans="2:7" x14ac:dyDescent="0.2">
      <c r="E227" s="1"/>
      <c r="G227" s="1"/>
    </row>
    <row r="236" spans="2:7" x14ac:dyDescent="0.2">
      <c r="D236" s="1"/>
    </row>
    <row r="239" spans="2:7" x14ac:dyDescent="0.2">
      <c r="B239" s="1"/>
      <c r="D239" s="1"/>
    </row>
    <row r="241" spans="5:7" x14ac:dyDescent="0.2">
      <c r="E241" s="1"/>
      <c r="G241" s="1"/>
    </row>
    <row r="263" spans="2:4" x14ac:dyDescent="0.2">
      <c r="D263" s="1"/>
    </row>
    <row r="266" spans="2:4" x14ac:dyDescent="0.2">
      <c r="B266" s="1"/>
      <c r="D266" s="1"/>
    </row>
    <row r="268" spans="2:4" x14ac:dyDescent="0.2">
      <c r="D268" s="1"/>
    </row>
    <row r="270" spans="2:4" x14ac:dyDescent="0.2">
      <c r="B270" s="1"/>
      <c r="D270" s="1"/>
    </row>
    <row r="272" spans="2:4" x14ac:dyDescent="0.2">
      <c r="D272" s="1"/>
    </row>
    <row r="275" spans="2:4" x14ac:dyDescent="0.2">
      <c r="B275" s="1"/>
      <c r="D275" s="1"/>
    </row>
    <row r="277" spans="2:4" x14ac:dyDescent="0.2">
      <c r="D277" s="1"/>
    </row>
    <row r="280" spans="2:4" x14ac:dyDescent="0.2">
      <c r="B280" s="1"/>
      <c r="D280" s="1"/>
    </row>
    <row r="289" spans="2:4" x14ac:dyDescent="0.2">
      <c r="D289" s="1"/>
    </row>
    <row r="293" spans="2:4" x14ac:dyDescent="0.2">
      <c r="B293" s="1"/>
      <c r="D293" s="1"/>
    </row>
    <row r="295" spans="2:4" x14ac:dyDescent="0.2">
      <c r="D295" s="1"/>
    </row>
    <row r="298" spans="2:4" x14ac:dyDescent="0.2">
      <c r="B298" s="1"/>
      <c r="D298" s="1"/>
    </row>
    <row r="300" spans="2:4" x14ac:dyDescent="0.2">
      <c r="D300" s="1"/>
    </row>
    <row r="303" spans="2:4" x14ac:dyDescent="0.2">
      <c r="B303" s="1"/>
      <c r="D303" s="1"/>
    </row>
    <row r="307" spans="2:7" x14ac:dyDescent="0.2">
      <c r="D307" s="1"/>
    </row>
    <row r="310" spans="2:7" x14ac:dyDescent="0.2">
      <c r="B310" s="1"/>
      <c r="D310" s="1"/>
    </row>
    <row r="314" spans="2:7" x14ac:dyDescent="0.2">
      <c r="E314" s="1"/>
      <c r="G314" s="1"/>
    </row>
    <row r="319" spans="2:7" x14ac:dyDescent="0.2">
      <c r="D319" s="1"/>
    </row>
    <row r="322" spans="2:7" x14ac:dyDescent="0.2">
      <c r="B322" s="1"/>
      <c r="D322" s="1"/>
    </row>
    <row r="325" spans="2:7" x14ac:dyDescent="0.2">
      <c r="D325" s="1"/>
    </row>
    <row r="328" spans="2:7" x14ac:dyDescent="0.2">
      <c r="B328" s="1"/>
      <c r="D328" s="1"/>
    </row>
    <row r="331" spans="2:7" x14ac:dyDescent="0.2">
      <c r="D331" s="1"/>
    </row>
    <row r="334" spans="2:7" x14ac:dyDescent="0.2">
      <c r="B334" s="1"/>
      <c r="D334" s="1"/>
    </row>
    <row r="336" spans="2:7" x14ac:dyDescent="0.2">
      <c r="E336" s="1"/>
      <c r="G336" s="1"/>
    </row>
    <row r="338" spans="2:4" x14ac:dyDescent="0.2">
      <c r="D338" s="1"/>
    </row>
    <row r="341" spans="2:4" x14ac:dyDescent="0.2">
      <c r="B341" s="1"/>
      <c r="D341" s="1"/>
    </row>
    <row r="345" spans="2:4" x14ac:dyDescent="0.2">
      <c r="D345" s="1"/>
    </row>
    <row r="348" spans="2:4" x14ac:dyDescent="0.2">
      <c r="B348" s="1"/>
      <c r="D348" s="1"/>
    </row>
    <row r="350" spans="2:4" x14ac:dyDescent="0.2">
      <c r="D350" s="1"/>
    </row>
    <row r="352" spans="2:4" x14ac:dyDescent="0.2">
      <c r="B352" s="1"/>
      <c r="D352" s="1"/>
    </row>
    <row r="375" spans="2:7" x14ac:dyDescent="0.2">
      <c r="D375" s="1"/>
    </row>
    <row r="378" spans="2:7" x14ac:dyDescent="0.2">
      <c r="B378" s="1"/>
      <c r="D378" s="1"/>
    </row>
    <row r="380" spans="2:7" x14ac:dyDescent="0.2">
      <c r="E380" s="1"/>
      <c r="G380" s="1"/>
    </row>
    <row r="383" spans="2:7" x14ac:dyDescent="0.2">
      <c r="D383" s="1"/>
    </row>
    <row r="386" spans="2:7" x14ac:dyDescent="0.2">
      <c r="B386" s="1"/>
      <c r="D386" s="1"/>
    </row>
    <row r="389" spans="2:7" x14ac:dyDescent="0.2">
      <c r="E389" s="1"/>
      <c r="G389" s="1"/>
    </row>
    <row r="413" spans="2:4" x14ac:dyDescent="0.2">
      <c r="D413" s="1"/>
    </row>
    <row r="416" spans="2:4" x14ac:dyDescent="0.2">
      <c r="B416" s="1"/>
      <c r="D416" s="1"/>
    </row>
    <row r="425" spans="2:4" x14ac:dyDescent="0.2">
      <c r="D425" s="1"/>
    </row>
    <row r="428" spans="2:4" x14ac:dyDescent="0.2">
      <c r="B428" s="1"/>
      <c r="D428" s="1"/>
    </row>
    <row r="430" spans="2:4" x14ac:dyDescent="0.2">
      <c r="D430" s="1"/>
    </row>
    <row r="433" spans="2:7" x14ac:dyDescent="0.2">
      <c r="B433" s="1"/>
      <c r="D433" s="1"/>
    </row>
    <row r="435" spans="2:7" x14ac:dyDescent="0.2">
      <c r="E435" s="1"/>
      <c r="G435" s="1"/>
    </row>
    <row r="438" spans="2:7" x14ac:dyDescent="0.2">
      <c r="D438" s="1"/>
    </row>
    <row r="441" spans="2:7" x14ac:dyDescent="0.2">
      <c r="B441" s="1"/>
      <c r="D441" s="1"/>
    </row>
    <row r="460" spans="5:7" x14ac:dyDescent="0.2">
      <c r="E460" s="1"/>
      <c r="G460" s="1"/>
    </row>
    <row r="466" spans="2:7" x14ac:dyDescent="0.2">
      <c r="E466" s="1"/>
      <c r="G466" s="1"/>
    </row>
    <row r="469" spans="2:7" x14ac:dyDescent="0.2">
      <c r="D469" s="1"/>
    </row>
    <row r="472" spans="2:7" x14ac:dyDescent="0.2">
      <c r="B472" s="1"/>
      <c r="D472" s="1"/>
    </row>
    <row r="475" spans="2:7" x14ac:dyDescent="0.2">
      <c r="D475" s="1"/>
    </row>
    <row r="478" spans="2:7" x14ac:dyDescent="0.2">
      <c r="B478" s="1"/>
      <c r="D478" s="1"/>
    </row>
    <row r="502" spans="5:7" x14ac:dyDescent="0.2">
      <c r="E502" s="1"/>
    </row>
    <row r="503" spans="5:7" x14ac:dyDescent="0.2">
      <c r="E503" s="1"/>
      <c r="G503" s="1"/>
    </row>
    <row r="527" spans="4:4" x14ac:dyDescent="0.2">
      <c r="D527" s="1"/>
    </row>
    <row r="530" spans="2:4" x14ac:dyDescent="0.2">
      <c r="B530" s="1"/>
      <c r="D530" s="1"/>
    </row>
    <row r="532" spans="2:4" x14ac:dyDescent="0.2">
      <c r="D532" s="1"/>
    </row>
    <row r="535" spans="2:4" x14ac:dyDescent="0.2">
      <c r="B535" s="1"/>
      <c r="D535" s="1"/>
    </row>
    <row r="537" spans="2:4" x14ac:dyDescent="0.2">
      <c r="D537" s="1"/>
    </row>
    <row r="540" spans="2:4" x14ac:dyDescent="0.2">
      <c r="B540" s="1"/>
      <c r="D540" s="1"/>
    </row>
    <row r="549" spans="2:7" x14ac:dyDescent="0.2">
      <c r="D549" s="1"/>
    </row>
    <row r="553" spans="2:7" x14ac:dyDescent="0.2">
      <c r="B553" s="1"/>
      <c r="D553" s="1"/>
    </row>
    <row r="557" spans="2:7" x14ac:dyDescent="0.2">
      <c r="E557" s="1"/>
      <c r="G557" s="1"/>
    </row>
    <row r="559" spans="2:7" x14ac:dyDescent="0.2">
      <c r="D559" s="1"/>
    </row>
    <row r="562" spans="2:4" x14ac:dyDescent="0.2">
      <c r="B562" s="1"/>
      <c r="D562" s="1"/>
    </row>
    <row r="586" spans="2:4" x14ac:dyDescent="0.2">
      <c r="D586" s="1"/>
    </row>
    <row r="589" spans="2:4" x14ac:dyDescent="0.2">
      <c r="B589" s="1"/>
      <c r="D589" s="1"/>
    </row>
    <row r="608" spans="4:4" x14ac:dyDescent="0.2">
      <c r="D608" s="1"/>
    </row>
    <row r="611" spans="2:7" x14ac:dyDescent="0.2">
      <c r="B611" s="1"/>
      <c r="D611" s="1"/>
    </row>
    <row r="613" spans="2:7" x14ac:dyDescent="0.2">
      <c r="D613" s="1"/>
    </row>
    <row r="616" spans="2:7" x14ac:dyDescent="0.2">
      <c r="B616" s="1"/>
    </row>
    <row r="617" spans="2:7" x14ac:dyDescent="0.2">
      <c r="E617" s="1"/>
      <c r="G617" s="1"/>
    </row>
    <row r="619" spans="2:7" x14ac:dyDescent="0.2">
      <c r="E619" s="1"/>
      <c r="G619" s="1"/>
    </row>
    <row r="621" spans="2:7" x14ac:dyDescent="0.2">
      <c r="E621" s="1"/>
      <c r="G621" s="1"/>
    </row>
    <row r="645" spans="2:4" x14ac:dyDescent="0.2">
      <c r="D645" s="1"/>
    </row>
    <row r="648" spans="2:4" x14ac:dyDescent="0.2">
      <c r="B648" s="1"/>
      <c r="D648" s="1"/>
    </row>
    <row r="657" spans="2:4" x14ac:dyDescent="0.2">
      <c r="D657" s="1"/>
    </row>
    <row r="660" spans="2:4" x14ac:dyDescent="0.2">
      <c r="B660" s="1"/>
      <c r="D660" s="1"/>
    </row>
    <row r="669" spans="2:4" x14ac:dyDescent="0.2">
      <c r="D669" s="1"/>
    </row>
    <row r="672" spans="2:4" x14ac:dyDescent="0.2">
      <c r="B672" s="1"/>
      <c r="D672" s="1"/>
    </row>
    <row r="674" spans="2:7" x14ac:dyDescent="0.2">
      <c r="D674" s="1"/>
    </row>
    <row r="677" spans="2:7" x14ac:dyDescent="0.2">
      <c r="B677" s="1"/>
      <c r="D677" s="1"/>
    </row>
    <row r="679" spans="2:7" x14ac:dyDescent="0.2">
      <c r="E679" s="1"/>
      <c r="G679" s="1"/>
    </row>
    <row r="681" spans="2:7" x14ac:dyDescent="0.2">
      <c r="D681" s="1"/>
    </row>
    <row r="684" spans="2:7" x14ac:dyDescent="0.2">
      <c r="B684" s="1"/>
      <c r="D684" s="1"/>
    </row>
    <row r="686" spans="2:7" x14ac:dyDescent="0.2">
      <c r="D686" s="1"/>
    </row>
    <row r="689" spans="2:7" x14ac:dyDescent="0.2">
      <c r="B689" s="1"/>
      <c r="D689" s="1"/>
    </row>
    <row r="691" spans="2:7" x14ac:dyDescent="0.2">
      <c r="D691" s="1"/>
    </row>
    <row r="694" spans="2:7" x14ac:dyDescent="0.2">
      <c r="B694" s="1"/>
      <c r="D694" s="1"/>
    </row>
    <row r="696" spans="2:7" x14ac:dyDescent="0.2">
      <c r="E696" s="1"/>
      <c r="G696" s="1"/>
    </row>
    <row r="705" spans="2:7" x14ac:dyDescent="0.2">
      <c r="D705" s="1"/>
    </row>
    <row r="708" spans="2:7" x14ac:dyDescent="0.2">
      <c r="B708" s="1"/>
      <c r="D708" s="1"/>
    </row>
    <row r="710" spans="2:7" x14ac:dyDescent="0.2">
      <c r="E710" s="1"/>
      <c r="G710" s="1"/>
    </row>
    <row r="715" spans="2:7" x14ac:dyDescent="0.2">
      <c r="E715" s="1"/>
      <c r="G715" s="1"/>
    </row>
    <row r="720" spans="2:7" x14ac:dyDescent="0.2">
      <c r="E720" s="1"/>
      <c r="G720" s="1"/>
    </row>
    <row r="725" spans="5:7" x14ac:dyDescent="0.2">
      <c r="E725" s="1"/>
      <c r="G725" s="1"/>
    </row>
    <row r="745" spans="2:7" x14ac:dyDescent="0.2">
      <c r="E745" s="1"/>
      <c r="G745" s="1"/>
    </row>
    <row r="747" spans="2:7" x14ac:dyDescent="0.2">
      <c r="D747" s="1"/>
    </row>
    <row r="750" spans="2:7" x14ac:dyDescent="0.2">
      <c r="B750" s="1"/>
      <c r="D750" s="1"/>
    </row>
    <row r="752" spans="2:7" x14ac:dyDescent="0.2">
      <c r="E752" s="1"/>
      <c r="G752" s="1"/>
    </row>
    <row r="754" spans="2:4" x14ac:dyDescent="0.2">
      <c r="D754" s="1"/>
    </row>
    <row r="758" spans="2:4" x14ac:dyDescent="0.2">
      <c r="B758" s="1"/>
      <c r="D758" s="1"/>
    </row>
    <row r="782" spans="2:4" x14ac:dyDescent="0.2">
      <c r="D782" s="1"/>
    </row>
    <row r="784" spans="2:4" x14ac:dyDescent="0.2">
      <c r="B784" s="1"/>
      <c r="D784" s="1"/>
    </row>
    <row r="786" spans="2:4" x14ac:dyDescent="0.2">
      <c r="D786" s="1"/>
    </row>
    <row r="789" spans="2:4" x14ac:dyDescent="0.2">
      <c r="B789" s="1"/>
      <c r="D789" s="1"/>
    </row>
    <row r="808" spans="2:7" x14ac:dyDescent="0.2">
      <c r="D808" s="1"/>
    </row>
    <row r="811" spans="2:7" x14ac:dyDescent="0.2">
      <c r="B811" s="1"/>
      <c r="D811" s="1"/>
    </row>
    <row r="814" spans="2:7" x14ac:dyDescent="0.2">
      <c r="E814" s="1"/>
      <c r="G814" s="1"/>
    </row>
    <row r="816" spans="2:7" x14ac:dyDescent="0.2">
      <c r="E816" s="1"/>
      <c r="G816" s="1"/>
    </row>
    <row r="818" spans="2:4" x14ac:dyDescent="0.2">
      <c r="D818" s="1"/>
    </row>
    <row r="820" spans="2:4" x14ac:dyDescent="0.2">
      <c r="B820" s="1"/>
      <c r="D820" s="1"/>
    </row>
    <row r="822" spans="2:4" x14ac:dyDescent="0.2">
      <c r="D822" s="1"/>
    </row>
    <row r="824" spans="2:4" x14ac:dyDescent="0.2">
      <c r="B824" s="1"/>
      <c r="D824" s="1"/>
    </row>
    <row r="826" spans="2:4" x14ac:dyDescent="0.2">
      <c r="D826" s="1"/>
    </row>
    <row r="829" spans="2:4" x14ac:dyDescent="0.2">
      <c r="B829" s="1"/>
      <c r="D829" s="1"/>
    </row>
    <row r="838" spans="2:4" x14ac:dyDescent="0.2">
      <c r="D838" s="1"/>
    </row>
    <row r="841" spans="2:4" x14ac:dyDescent="0.2">
      <c r="B841" s="1"/>
      <c r="D841" s="1"/>
    </row>
    <row r="844" spans="2:4" x14ac:dyDescent="0.2">
      <c r="D844" s="1"/>
    </row>
    <row r="848" spans="2:4" x14ac:dyDescent="0.2">
      <c r="B848" s="1"/>
      <c r="D848"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5" spans="2:4" x14ac:dyDescent="0.2">
      <c r="B895" s="1"/>
      <c r="D895" s="1"/>
    </row>
    <row r="897" spans="2:4" x14ac:dyDescent="0.2">
      <c r="D897" s="1"/>
    </row>
    <row r="900" spans="2:4" x14ac:dyDescent="0.2">
      <c r="B900" s="1"/>
      <c r="D900" s="1"/>
    </row>
    <row r="902" spans="2:4" x14ac:dyDescent="0.2">
      <c r="D902" s="1"/>
    </row>
    <row r="905" spans="2:4" x14ac:dyDescent="0.2">
      <c r="B905" s="1"/>
      <c r="D905" s="1"/>
    </row>
    <row r="907" spans="2:4" x14ac:dyDescent="0.2">
      <c r="D907" s="1"/>
    </row>
    <row r="911" spans="2:4" x14ac:dyDescent="0.2">
      <c r="B911" s="1"/>
      <c r="D911" s="1"/>
    </row>
    <row r="914" spans="2:7" x14ac:dyDescent="0.2">
      <c r="D914" s="1"/>
    </row>
    <row r="917" spans="2:7" x14ac:dyDescent="0.2">
      <c r="B917" s="1"/>
      <c r="D917" s="1"/>
    </row>
    <row r="919" spans="2:7" x14ac:dyDescent="0.2">
      <c r="E919" s="1"/>
      <c r="G919" s="1"/>
    </row>
    <row r="921" spans="2:7" x14ac:dyDescent="0.2">
      <c r="E921" s="1"/>
      <c r="G921" s="1"/>
    </row>
    <row r="923" spans="2:7" x14ac:dyDescent="0.2">
      <c r="E923" s="1"/>
      <c r="G923" s="1"/>
    </row>
    <row r="925" spans="2:7" x14ac:dyDescent="0.2">
      <c r="D925" s="1"/>
    </row>
    <row r="928" spans="2:7" x14ac:dyDescent="0.2">
      <c r="B928" s="1"/>
    </row>
    <row r="929" spans="2:7" x14ac:dyDescent="0.2">
      <c r="D929" s="1"/>
    </row>
    <row r="932" spans="2:7" x14ac:dyDescent="0.2">
      <c r="B932" s="1"/>
      <c r="D932" s="1"/>
    </row>
    <row r="934" spans="2:7" x14ac:dyDescent="0.2">
      <c r="D934" s="1"/>
    </row>
    <row r="937" spans="2:7" x14ac:dyDescent="0.2">
      <c r="B937" s="1"/>
      <c r="D937" s="1"/>
    </row>
    <row r="939" spans="2:7" x14ac:dyDescent="0.2">
      <c r="E939" s="1"/>
      <c r="G939" s="1"/>
    </row>
    <row r="941" spans="2:7" x14ac:dyDescent="0.2">
      <c r="D941" s="1"/>
    </row>
    <row r="944" spans="2:7" x14ac:dyDescent="0.2">
      <c r="B944" s="1"/>
      <c r="D944" s="1"/>
    </row>
    <row r="947" spans="2:7" x14ac:dyDescent="0.2">
      <c r="E947" s="1"/>
      <c r="G947" s="1"/>
    </row>
    <row r="956" spans="2:7" x14ac:dyDescent="0.2">
      <c r="D956" s="1"/>
    </row>
    <row r="959" spans="2:7" x14ac:dyDescent="0.2">
      <c r="B959" s="1"/>
      <c r="D959" s="1"/>
    </row>
  </sheetData>
  <autoFilter ref="A1:J154" xr:uid="{6C611045-4503-C64B-983F-8B1EAA47F1F9}">
    <filterColumn colId="1">
      <filters>
        <filter val="eo-db"/>
      </filters>
    </filterColumn>
    <sortState ref="A2:J142">
      <sortCondition ref="A6:A142"/>
    </sortState>
  </autoFilter>
  <sortState ref="A6:J142">
    <sortCondition ref="A6:A142"/>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9"/>
  <sheetViews>
    <sheetView zoomScale="94" workbookViewId="0">
      <pane xSplit="4" ySplit="1" topLeftCell="E47" activePane="bottomRight" state="frozen"/>
      <selection activeCell="E15" sqref="E15"/>
      <selection pane="topRight" activeCell="E15" sqref="E15"/>
      <selection pane="bottomLeft" activeCell="E15" sqref="E15"/>
      <selection pane="bottomRight" activeCell="G74" sqref="G7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343</v>
      </c>
      <c r="C1" s="3" t="s">
        <v>4</v>
      </c>
      <c r="D1" s="3" t="s">
        <v>404</v>
      </c>
      <c r="E1" s="3" t="s">
        <v>678</v>
      </c>
      <c r="F1" s="3" t="s">
        <v>57</v>
      </c>
      <c r="G1" s="3" t="s">
        <v>56</v>
      </c>
      <c r="H1" s="3" t="s">
        <v>8</v>
      </c>
      <c r="I1" s="3" t="s">
        <v>5</v>
      </c>
      <c r="J1" s="3" t="s">
        <v>6</v>
      </c>
      <c r="K1" s="3" t="s">
        <v>18</v>
      </c>
      <c r="L1" s="4" t="s">
        <v>116</v>
      </c>
      <c r="M1" s="4" t="s">
        <v>14</v>
      </c>
      <c r="N1" s="4" t="s">
        <v>403</v>
      </c>
    </row>
    <row r="2" spans="1:14" ht="51" hidden="1" x14ac:dyDescent="0.2">
      <c r="A2" s="2" t="s">
        <v>707</v>
      </c>
      <c r="C2" s="2" t="s">
        <v>312</v>
      </c>
      <c r="D2" s="2" t="s">
        <v>12</v>
      </c>
      <c r="E2" s="2" t="s">
        <v>283</v>
      </c>
      <c r="F2" s="2" t="s">
        <v>506</v>
      </c>
      <c r="G2" s="2" t="str">
        <f t="shared" ref="G2:G7" si="0">A2</f>
        <v>ALLHeader.tpl</v>
      </c>
      <c r="H2" s="2" t="s">
        <v>663</v>
      </c>
      <c r="J2" s="2" t="s">
        <v>17</v>
      </c>
      <c r="K2" s="2" t="s">
        <v>284</v>
      </c>
      <c r="L2" t="s">
        <v>302</v>
      </c>
      <c r="N2" s="1"/>
    </row>
    <row r="3" spans="1:14" ht="68" hidden="1" x14ac:dyDescent="0.2">
      <c r="A3" s="2" t="s">
        <v>532</v>
      </c>
      <c r="C3" s="2" t="s">
        <v>312</v>
      </c>
      <c r="D3" s="2" t="s">
        <v>12</v>
      </c>
      <c r="E3" s="2" t="s">
        <v>283</v>
      </c>
      <c r="F3" s="2" t="s">
        <v>506</v>
      </c>
      <c r="G3" s="2" t="str">
        <f t="shared" si="0"/>
        <v>ALLImport.tpl</v>
      </c>
      <c r="H3" s="2" t="s">
        <v>448</v>
      </c>
      <c r="J3" s="2" t="s">
        <v>17</v>
      </c>
      <c r="K3" s="2" t="s">
        <v>294</v>
      </c>
    </row>
    <row r="4" spans="1:14" ht="51" hidden="1" x14ac:dyDescent="0.2">
      <c r="A4" s="2" t="s">
        <v>507</v>
      </c>
      <c r="C4" s="2" t="s">
        <v>312</v>
      </c>
      <c r="D4" s="2" t="s">
        <v>12</v>
      </c>
      <c r="E4" s="2" t="s">
        <v>283</v>
      </c>
      <c r="F4" s="2" t="s">
        <v>506</v>
      </c>
      <c r="G4" s="2" t="str">
        <f t="shared" si="0"/>
        <v>ALLInstanceVars.tpl</v>
      </c>
      <c r="H4" s="2" t="s">
        <v>511</v>
      </c>
      <c r="J4" s="2" t="s">
        <v>17</v>
      </c>
      <c r="K4" s="2" t="s">
        <v>294</v>
      </c>
    </row>
    <row r="5" spans="1:14" ht="68" hidden="1" x14ac:dyDescent="0.2">
      <c r="A5" s="2" t="s">
        <v>505</v>
      </c>
      <c r="C5" s="2" t="s">
        <v>312</v>
      </c>
      <c r="D5" s="2" t="s">
        <v>12</v>
      </c>
      <c r="E5" s="2" t="s">
        <v>283</v>
      </c>
      <c r="F5" s="2" t="s">
        <v>506</v>
      </c>
      <c r="G5" s="2" t="str">
        <f t="shared" si="0"/>
        <v>ALLSetter.tpl</v>
      </c>
      <c r="H5" s="2" t="s">
        <v>510</v>
      </c>
      <c r="J5" s="2" t="s">
        <v>17</v>
      </c>
      <c r="K5" s="2" t="s">
        <v>294</v>
      </c>
    </row>
    <row r="6" spans="1:14" ht="34" hidden="1" x14ac:dyDescent="0.2">
      <c r="A6" s="2" t="s">
        <v>509</v>
      </c>
      <c r="C6" s="2" t="s">
        <v>312</v>
      </c>
      <c r="D6" s="2" t="s">
        <v>12</v>
      </c>
      <c r="E6" s="2" t="s">
        <v>283</v>
      </c>
      <c r="F6" s="2" t="s">
        <v>506</v>
      </c>
      <c r="G6" s="2" t="str">
        <f t="shared" si="0"/>
        <v>ALLStaticNames.tpl</v>
      </c>
      <c r="H6" s="2" t="s">
        <v>512</v>
      </c>
      <c r="J6" s="2" t="s">
        <v>17</v>
      </c>
      <c r="K6" s="2" t="s">
        <v>294</v>
      </c>
    </row>
    <row r="7" spans="1:14" ht="68" x14ac:dyDescent="0.2">
      <c r="A7" s="2" t="s">
        <v>475</v>
      </c>
      <c r="B7" s="2" t="s">
        <v>384</v>
      </c>
      <c r="C7" s="2" t="s">
        <v>544</v>
      </c>
      <c r="D7" s="2" t="s">
        <v>12</v>
      </c>
      <c r="E7" s="2" t="s">
        <v>283</v>
      </c>
      <c r="F7" s="2" t="s">
        <v>314</v>
      </c>
      <c r="G7" s="2" t="str">
        <f t="shared" si="0"/>
        <v>AnObject.csv</v>
      </c>
      <c r="H7" s="2" t="s">
        <v>476</v>
      </c>
      <c r="J7" s="2" t="s">
        <v>17</v>
      </c>
      <c r="K7" s="2" t="s">
        <v>284</v>
      </c>
      <c r="L7" t="s">
        <v>299</v>
      </c>
      <c r="N7" s="1" t="s">
        <v>608</v>
      </c>
    </row>
    <row r="8" spans="1:14" ht="34" x14ac:dyDescent="0.2">
      <c r="A8" s="2" t="s">
        <v>477</v>
      </c>
      <c r="C8" s="2" t="s">
        <v>544</v>
      </c>
      <c r="D8" s="2" t="s">
        <v>12</v>
      </c>
      <c r="E8" s="2" t="s">
        <v>283</v>
      </c>
      <c r="F8" s="2" t="s">
        <v>314</v>
      </c>
      <c r="G8" s="2" t="s">
        <v>477</v>
      </c>
      <c r="H8" s="2" t="s">
        <v>478</v>
      </c>
      <c r="J8" s="2" t="s">
        <v>17</v>
      </c>
      <c r="K8" s="2" t="s">
        <v>284</v>
      </c>
      <c r="L8" t="s">
        <v>299</v>
      </c>
    </row>
    <row r="9" spans="1:14" ht="68" hidden="1" x14ac:dyDescent="0.2">
      <c r="A9" s="2" t="s">
        <v>479</v>
      </c>
      <c r="B9" s="2" t="s">
        <v>264</v>
      </c>
      <c r="C9" s="2" t="s">
        <v>375</v>
      </c>
      <c r="D9" s="2" t="s">
        <v>12</v>
      </c>
      <c r="E9" s="2" t="s">
        <v>283</v>
      </c>
      <c r="F9" s="2" t="s">
        <v>484</v>
      </c>
      <c r="G9" s="2" t="s">
        <v>479</v>
      </c>
      <c r="H9" s="2" t="s">
        <v>480</v>
      </c>
      <c r="J9" s="2" t="s">
        <v>17</v>
      </c>
      <c r="K9" s="2" t="s">
        <v>284</v>
      </c>
    </row>
    <row r="10" spans="1:14" ht="68" hidden="1" x14ac:dyDescent="0.2">
      <c r="A10" s="2" t="s">
        <v>481</v>
      </c>
      <c r="B10" s="2" t="s">
        <v>264</v>
      </c>
      <c r="C10" s="2" t="s">
        <v>262</v>
      </c>
      <c r="D10" s="2" t="s">
        <v>12</v>
      </c>
      <c r="E10" s="2" t="s">
        <v>283</v>
      </c>
      <c r="F10" s="2" t="s">
        <v>484</v>
      </c>
      <c r="G10" s="2" t="s">
        <v>479</v>
      </c>
      <c r="H10" s="2" t="s">
        <v>482</v>
      </c>
      <c r="J10" s="2" t="s">
        <v>17</v>
      </c>
      <c r="K10" s="2" t="s">
        <v>284</v>
      </c>
      <c r="L10" t="s">
        <v>299</v>
      </c>
      <c r="N10" t="s">
        <v>609</v>
      </c>
    </row>
    <row r="11" spans="1:14" ht="17" hidden="1" x14ac:dyDescent="0.2">
      <c r="A11" s="2" t="s">
        <v>315</v>
      </c>
      <c r="C11" s="2" t="s">
        <v>312</v>
      </c>
      <c r="D11" s="2" t="s">
        <v>12</v>
      </c>
      <c r="E11" s="2" t="s">
        <v>283</v>
      </c>
      <c r="F11" s="2" t="s">
        <v>506</v>
      </c>
      <c r="G11" s="2" t="s">
        <v>315</v>
      </c>
      <c r="H11" s="2" t="s">
        <v>449</v>
      </c>
      <c r="J11" s="2" t="s">
        <v>17</v>
      </c>
      <c r="K11" s="2" t="s">
        <v>294</v>
      </c>
      <c r="L11" t="s">
        <v>302</v>
      </c>
    </row>
    <row r="12" spans="1:14" ht="51" hidden="1" x14ac:dyDescent="0.2">
      <c r="A12" s="2" t="s">
        <v>557</v>
      </c>
      <c r="B12" s="2" t="s">
        <v>493</v>
      </c>
      <c r="C12" s="2" t="s">
        <v>262</v>
      </c>
      <c r="D12" s="2" t="s">
        <v>12</v>
      </c>
      <c r="E12" s="2" t="s">
        <v>283</v>
      </c>
      <c r="F12" s="2" t="s">
        <v>524</v>
      </c>
      <c r="G12" s="2" t="s">
        <v>570</v>
      </c>
      <c r="H12" s="2" t="s">
        <v>525</v>
      </c>
      <c r="J12" s="2" t="s">
        <v>17</v>
      </c>
      <c r="K12" s="2" t="s">
        <v>284</v>
      </c>
      <c r="L12" t="s">
        <v>286</v>
      </c>
    </row>
    <row r="13" spans="1:14" ht="51" hidden="1" x14ac:dyDescent="0.2">
      <c r="A13" s="2" t="s">
        <v>563</v>
      </c>
      <c r="C13" s="2" t="s">
        <v>262</v>
      </c>
      <c r="D13" s="2" t="s">
        <v>12</v>
      </c>
      <c r="E13" s="2" t="s">
        <v>283</v>
      </c>
      <c r="F13" s="2" t="s">
        <v>524</v>
      </c>
      <c r="G13" s="2" t="s">
        <v>560</v>
      </c>
      <c r="H13" s="2" t="s">
        <v>566</v>
      </c>
      <c r="J13" s="2" t="s">
        <v>17</v>
      </c>
      <c r="K13" s="2" t="s">
        <v>284</v>
      </c>
      <c r="L13" t="s">
        <v>286</v>
      </c>
    </row>
    <row r="14" spans="1:14" ht="51" hidden="1" x14ac:dyDescent="0.2">
      <c r="A14" s="2" t="s">
        <v>508</v>
      </c>
      <c r="C14" s="2" t="s">
        <v>312</v>
      </c>
      <c r="D14" s="2" t="s">
        <v>12</v>
      </c>
      <c r="E14" s="2" t="s">
        <v>283</v>
      </c>
      <c r="F14" s="2" t="s">
        <v>506</v>
      </c>
      <c r="G14" s="2" t="s">
        <v>315</v>
      </c>
      <c r="H14" s="2" t="s">
        <v>533</v>
      </c>
      <c r="J14" s="2" t="s">
        <v>17</v>
      </c>
      <c r="K14" s="2" t="s">
        <v>284</v>
      </c>
      <c r="L14" t="s">
        <v>302</v>
      </c>
    </row>
    <row r="15" spans="1:14" ht="51" hidden="1" x14ac:dyDescent="0.2">
      <c r="A15" s="2" t="s">
        <v>517</v>
      </c>
      <c r="C15" s="2" t="s">
        <v>312</v>
      </c>
      <c r="D15" s="2" t="s">
        <v>12</v>
      </c>
      <c r="E15" s="2" t="s">
        <v>283</v>
      </c>
      <c r="F15" s="2" t="s">
        <v>513</v>
      </c>
      <c r="G15" s="2" t="str">
        <f>A15</f>
        <v>CONFIGConstructor.tpl</v>
      </c>
      <c r="H15" s="2" t="s">
        <v>516</v>
      </c>
      <c r="J15" s="2" t="s">
        <v>17</v>
      </c>
      <c r="K15" s="2" t="s">
        <v>294</v>
      </c>
      <c r="L15" t="s">
        <v>302</v>
      </c>
    </row>
    <row r="16" spans="1:14" ht="68" hidden="1" x14ac:dyDescent="0.2">
      <c r="A16" s="2" t="s">
        <v>514</v>
      </c>
      <c r="C16" s="2" t="s">
        <v>312</v>
      </c>
      <c r="D16" s="2" t="s">
        <v>12</v>
      </c>
      <c r="E16" s="2" t="s">
        <v>283</v>
      </c>
      <c r="F16" s="2" t="s">
        <v>506</v>
      </c>
      <c r="G16" s="2" t="s">
        <v>776</v>
      </c>
      <c r="H16" s="2" t="s">
        <v>515</v>
      </c>
      <c r="J16" s="2" t="s">
        <v>17</v>
      </c>
      <c r="K16" s="2" t="s">
        <v>294</v>
      </c>
      <c r="L16" t="s">
        <v>302</v>
      </c>
    </row>
    <row r="17" spans="1:14" ht="51" hidden="1" x14ac:dyDescent="0.2">
      <c r="A17" s="2" t="s">
        <v>645</v>
      </c>
      <c r="C17" s="2" t="s">
        <v>312</v>
      </c>
      <c r="D17" s="2" t="s">
        <v>12</v>
      </c>
      <c r="E17" s="2" t="s">
        <v>283</v>
      </c>
      <c r="F17" s="2" t="str">
        <f>CONCATENATE("=&gt;[projectDirectory]./=&gt;[module]./src/=&gt;[moduleScope]./resources")</f>
        <v>=&gt;[projectDirectory]./=&gt;[module]./src/=&gt;[moduleScope]./resources</v>
      </c>
      <c r="G17" s="2" t="s">
        <v>662</v>
      </c>
      <c r="H17" s="2" t="s">
        <v>646</v>
      </c>
      <c r="J17" s="2" t="s">
        <v>17</v>
      </c>
      <c r="K17" s="2" t="s">
        <v>284</v>
      </c>
      <c r="L17" t="s">
        <v>647</v>
      </c>
      <c r="N17" s="1"/>
    </row>
    <row r="18" spans="1:14" ht="51" hidden="1" x14ac:dyDescent="0.2">
      <c r="A18" s="2" t="s">
        <v>571</v>
      </c>
      <c r="B18" s="2" t="s">
        <v>493</v>
      </c>
      <c r="C18" s="2" t="s">
        <v>262</v>
      </c>
      <c r="D18" s="2" t="s">
        <v>12</v>
      </c>
      <c r="E18" s="2" t="s">
        <v>283</v>
      </c>
      <c r="F18" s="2" t="s">
        <v>324</v>
      </c>
      <c r="G18" s="2" t="s">
        <v>570</v>
      </c>
      <c r="H18" s="2" t="s">
        <v>500</v>
      </c>
      <c r="J18" s="2" t="s">
        <v>17</v>
      </c>
      <c r="K18" s="2" t="s">
        <v>284</v>
      </c>
      <c r="L18" t="s">
        <v>286</v>
      </c>
    </row>
    <row r="19" spans="1:14" ht="34" hidden="1" x14ac:dyDescent="0.2">
      <c r="A19" s="2" t="s">
        <v>316</v>
      </c>
      <c r="C19" s="2" t="s">
        <v>262</v>
      </c>
      <c r="D19" s="2" t="s">
        <v>12</v>
      </c>
      <c r="E19" s="2" t="s">
        <v>283</v>
      </c>
      <c r="F19" s="2" t="s">
        <v>303</v>
      </c>
      <c r="G19" s="2" t="s">
        <v>316</v>
      </c>
      <c r="H19" s="2" t="s">
        <v>317</v>
      </c>
      <c r="J19" s="2" t="s">
        <v>17</v>
      </c>
      <c r="K19" s="2" t="s">
        <v>284</v>
      </c>
      <c r="L19" t="s">
        <v>286</v>
      </c>
    </row>
    <row r="20" spans="1:14" ht="51" hidden="1" x14ac:dyDescent="0.2">
      <c r="A20" s="2" t="s">
        <v>318</v>
      </c>
      <c r="C20" s="2" t="s">
        <v>262</v>
      </c>
      <c r="D20" s="2" t="s">
        <v>12</v>
      </c>
      <c r="E20" s="2" t="s">
        <v>283</v>
      </c>
      <c r="F20" s="2" t="s">
        <v>303</v>
      </c>
      <c r="G20" s="2" t="s">
        <v>318</v>
      </c>
      <c r="H20" s="2" t="s">
        <v>319</v>
      </c>
      <c r="J20" s="2" t="s">
        <v>17</v>
      </c>
      <c r="K20" s="2" t="s">
        <v>284</v>
      </c>
      <c r="L20" t="s">
        <v>286</v>
      </c>
    </row>
    <row r="21" spans="1:14" ht="34" hidden="1" x14ac:dyDescent="0.2">
      <c r="A21" s="2" t="s">
        <v>320</v>
      </c>
      <c r="C21" s="2" t="s">
        <v>262</v>
      </c>
      <c r="D21" s="2" t="s">
        <v>12</v>
      </c>
      <c r="E21" s="2" t="s">
        <v>283</v>
      </c>
      <c r="F21" s="2" t="s">
        <v>303</v>
      </c>
      <c r="G21" s="2" t="s">
        <v>320</v>
      </c>
      <c r="H21" s="2" t="s">
        <v>321</v>
      </c>
      <c r="J21" s="2" t="s">
        <v>17</v>
      </c>
      <c r="K21" s="2" t="s">
        <v>284</v>
      </c>
      <c r="L21" t="s">
        <v>286</v>
      </c>
    </row>
    <row r="22" spans="1:14" ht="34" hidden="1" x14ac:dyDescent="0.2">
      <c r="A22" s="2" t="s">
        <v>428</v>
      </c>
      <c r="B22" s="2" t="s">
        <v>264</v>
      </c>
      <c r="C22" s="2" t="s">
        <v>262</v>
      </c>
      <c r="D22" s="2" t="s">
        <v>12</v>
      </c>
      <c r="E22" s="2" t="s">
        <v>283</v>
      </c>
      <c r="F22" s="2" t="s">
        <v>435</v>
      </c>
      <c r="G22" s="2" t="str">
        <f>A22</f>
        <v>content.xlsx</v>
      </c>
      <c r="H22" s="2" t="s">
        <v>429</v>
      </c>
      <c r="J22" s="2" t="s">
        <v>17</v>
      </c>
      <c r="K22" s="2" t="s">
        <v>284</v>
      </c>
      <c r="L22" t="s">
        <v>302</v>
      </c>
      <c r="N22" t="s">
        <v>610</v>
      </c>
    </row>
    <row r="23" spans="1:14" ht="34" x14ac:dyDescent="0.2">
      <c r="A23" s="2" t="s">
        <v>364</v>
      </c>
      <c r="C23" s="2" t="s">
        <v>544</v>
      </c>
      <c r="D23" s="2" t="s">
        <v>306</v>
      </c>
      <c r="E23" s="2" t="s">
        <v>283</v>
      </c>
      <c r="F23" s="2" t="s">
        <v>351</v>
      </c>
      <c r="G23" s="2" t="s">
        <v>367</v>
      </c>
      <c r="H23" s="2" t="s">
        <v>369</v>
      </c>
      <c r="J23" s="2" t="s">
        <v>38</v>
      </c>
      <c r="K23" s="2" t="s">
        <v>294</v>
      </c>
    </row>
    <row r="24" spans="1:14" ht="34" x14ac:dyDescent="0.2">
      <c r="A24" s="2" t="s">
        <v>365</v>
      </c>
      <c r="C24" s="2" t="s">
        <v>544</v>
      </c>
      <c r="D24" s="2" t="s">
        <v>306</v>
      </c>
      <c r="E24" s="2" t="s">
        <v>283</v>
      </c>
      <c r="F24" s="2" t="s">
        <v>351</v>
      </c>
      <c r="G24" s="2" t="s">
        <v>366</v>
      </c>
      <c r="H24" s="2" t="s">
        <v>368</v>
      </c>
      <c r="J24" s="2" t="s">
        <v>38</v>
      </c>
      <c r="K24" s="2" t="s">
        <v>294</v>
      </c>
    </row>
    <row r="25" spans="1:14" ht="68" x14ac:dyDescent="0.2">
      <c r="A25" s="2" t="s">
        <v>356</v>
      </c>
      <c r="C25" s="2" t="s">
        <v>544</v>
      </c>
      <c r="D25" s="2" t="s">
        <v>306</v>
      </c>
      <c r="E25" s="2" t="s">
        <v>283</v>
      </c>
      <c r="F25" s="2" t="s">
        <v>351</v>
      </c>
      <c r="G25" s="2" t="s">
        <v>357</v>
      </c>
      <c r="H25" s="2" t="s">
        <v>360</v>
      </c>
      <c r="J25" s="2" t="s">
        <v>38</v>
      </c>
      <c r="K25" s="2" t="s">
        <v>294</v>
      </c>
    </row>
    <row r="26" spans="1:14" ht="34" x14ac:dyDescent="0.2">
      <c r="A26" s="2" t="s">
        <v>354</v>
      </c>
      <c r="C26" s="2" t="s">
        <v>544</v>
      </c>
      <c r="D26" s="2" t="s">
        <v>306</v>
      </c>
      <c r="E26" s="2" t="s">
        <v>283</v>
      </c>
      <c r="F26" s="2" t="s">
        <v>351</v>
      </c>
      <c r="G26" s="2" t="s">
        <v>355</v>
      </c>
      <c r="H26" s="2" t="s">
        <v>353</v>
      </c>
      <c r="J26" s="2" t="s">
        <v>38</v>
      </c>
      <c r="K26" s="2" t="s">
        <v>294</v>
      </c>
    </row>
    <row r="27" spans="1:14" ht="34" x14ac:dyDescent="0.2">
      <c r="A27" s="2" t="s">
        <v>350</v>
      </c>
      <c r="C27" s="2" t="s">
        <v>544</v>
      </c>
      <c r="D27" s="2" t="s">
        <v>306</v>
      </c>
      <c r="E27" s="2" t="s">
        <v>283</v>
      </c>
      <c r="F27" s="2" t="s">
        <v>351</v>
      </c>
      <c r="G27" s="2" t="s">
        <v>352</v>
      </c>
      <c r="H27" s="2" t="s">
        <v>353</v>
      </c>
      <c r="J27" s="2" t="s">
        <v>38</v>
      </c>
      <c r="K27" s="2" t="s">
        <v>294</v>
      </c>
    </row>
    <row r="28" spans="1:14" ht="34" x14ac:dyDescent="0.2">
      <c r="A28" s="2" t="s">
        <v>370</v>
      </c>
      <c r="C28" s="2" t="s">
        <v>544</v>
      </c>
      <c r="D28" s="2" t="s">
        <v>306</v>
      </c>
      <c r="E28" s="2" t="s">
        <v>283</v>
      </c>
      <c r="F28" s="2" t="s">
        <v>351</v>
      </c>
      <c r="G28" s="2" t="s">
        <v>371</v>
      </c>
      <c r="H28" s="2" t="s">
        <v>361</v>
      </c>
      <c r="J28" s="2" t="s">
        <v>38</v>
      </c>
      <c r="K28" s="2" t="s">
        <v>294</v>
      </c>
    </row>
    <row r="29" spans="1:14" ht="34" x14ac:dyDescent="0.2">
      <c r="A29" s="2" t="s">
        <v>358</v>
      </c>
      <c r="C29" s="2" t="s">
        <v>544</v>
      </c>
      <c r="D29" s="2" t="s">
        <v>306</v>
      </c>
      <c r="E29" s="2" t="s">
        <v>283</v>
      </c>
      <c r="F29" s="2" t="s">
        <v>351</v>
      </c>
      <c r="G29" s="2" t="s">
        <v>359</v>
      </c>
      <c r="H29" s="2" t="s">
        <v>361</v>
      </c>
      <c r="J29" s="2" t="s">
        <v>38</v>
      </c>
      <c r="K29" s="2" t="s">
        <v>294</v>
      </c>
    </row>
    <row r="30" spans="1:14" ht="34" x14ac:dyDescent="0.2">
      <c r="A30" s="2" t="s">
        <v>362</v>
      </c>
      <c r="C30" s="2" t="s">
        <v>544</v>
      </c>
      <c r="D30" s="2" t="s">
        <v>306</v>
      </c>
      <c r="E30" s="2" t="s">
        <v>283</v>
      </c>
      <c r="F30" s="2" t="s">
        <v>351</v>
      </c>
      <c r="G30" s="2" t="s">
        <v>363</v>
      </c>
      <c r="H30" s="2" t="s">
        <v>361</v>
      </c>
      <c r="J30" s="2" t="s">
        <v>38</v>
      </c>
      <c r="K30" s="2" t="s">
        <v>294</v>
      </c>
    </row>
    <row r="31" spans="1:14" ht="68" hidden="1" x14ac:dyDescent="0.2">
      <c r="A31" s="2" t="s">
        <v>322</v>
      </c>
      <c r="C31" s="2" t="s">
        <v>262</v>
      </c>
      <c r="D31" s="2" t="s">
        <v>12</v>
      </c>
      <c r="E31" s="2" t="s">
        <v>283</v>
      </c>
      <c r="F31" s="2" t="s">
        <v>303</v>
      </c>
      <c r="G31" s="2" t="s">
        <v>322</v>
      </c>
      <c r="H31" s="2" t="s">
        <v>323</v>
      </c>
      <c r="J31" s="2" t="s">
        <v>17</v>
      </c>
      <c r="K31" s="2" t="s">
        <v>284</v>
      </c>
      <c r="L31" t="s">
        <v>286</v>
      </c>
    </row>
    <row r="32" spans="1:14" ht="51" hidden="1" x14ac:dyDescent="0.2">
      <c r="A32" s="2" t="s">
        <v>287</v>
      </c>
      <c r="B32" s="2" t="s">
        <v>264</v>
      </c>
      <c r="C32" s="2" t="s">
        <v>749</v>
      </c>
      <c r="D32" s="2" t="s">
        <v>12</v>
      </c>
      <c r="E32" s="2" t="s">
        <v>283</v>
      </c>
      <c r="F32" s="2" t="s">
        <v>282</v>
      </c>
      <c r="G32" s="2" t="str">
        <f>A32</f>
        <v>data.xlsx</v>
      </c>
      <c r="H32" s="2" t="s">
        <v>288</v>
      </c>
      <c r="J32" s="2" t="s">
        <v>17</v>
      </c>
      <c r="K32" s="2" t="s">
        <v>284</v>
      </c>
      <c r="L32" t="s">
        <v>302</v>
      </c>
      <c r="N32" s="1" t="s">
        <v>611</v>
      </c>
    </row>
    <row r="33" spans="1:14" ht="51" hidden="1" x14ac:dyDescent="0.2">
      <c r="A33" s="2" t="s">
        <v>556</v>
      </c>
      <c r="B33" s="2" t="s">
        <v>493</v>
      </c>
      <c r="C33" s="2" t="s">
        <v>262</v>
      </c>
      <c r="D33" s="2" t="s">
        <v>12</v>
      </c>
      <c r="E33" s="2" t="s">
        <v>283</v>
      </c>
      <c r="F33" s="2" t="s">
        <v>326</v>
      </c>
      <c r="G33" s="2" t="s">
        <v>570</v>
      </c>
      <c r="H33" s="2" t="s">
        <v>497</v>
      </c>
      <c r="J33" s="2" t="s">
        <v>17</v>
      </c>
      <c r="K33" s="2" t="s">
        <v>284</v>
      </c>
      <c r="L33" t="s">
        <v>286</v>
      </c>
    </row>
    <row r="34" spans="1:14" ht="51" hidden="1" x14ac:dyDescent="0.2">
      <c r="A34" s="2" t="s">
        <v>561</v>
      </c>
      <c r="C34" s="2" t="s">
        <v>262</v>
      </c>
      <c r="D34" s="2" t="s">
        <v>12</v>
      </c>
      <c r="E34" s="2" t="s">
        <v>283</v>
      </c>
      <c r="F34" s="2" t="s">
        <v>326</v>
      </c>
      <c r="G34" s="2" t="s">
        <v>560</v>
      </c>
      <c r="H34" s="2" t="s">
        <v>564</v>
      </c>
      <c r="J34" s="2" t="s">
        <v>17</v>
      </c>
      <c r="K34" s="2" t="s">
        <v>284</v>
      </c>
      <c r="L34" t="s">
        <v>286</v>
      </c>
    </row>
    <row r="35" spans="1:14" ht="51" hidden="1" x14ac:dyDescent="0.2">
      <c r="A35" s="2" t="s">
        <v>664</v>
      </c>
      <c r="B35" s="2" t="s">
        <v>493</v>
      </c>
      <c r="C35" s="2" t="s">
        <v>262</v>
      </c>
      <c r="D35" s="2" t="s">
        <v>12</v>
      </c>
      <c r="E35" s="2" t="s">
        <v>283</v>
      </c>
      <c r="F35" s="2" t="s">
        <v>666</v>
      </c>
      <c r="G35" s="2" t="s">
        <v>570</v>
      </c>
      <c r="H35" s="2" t="s">
        <v>667</v>
      </c>
      <c r="J35" s="2" t="s">
        <v>17</v>
      </c>
      <c r="K35" s="2" t="s">
        <v>284</v>
      </c>
      <c r="L35" t="s">
        <v>286</v>
      </c>
    </row>
    <row r="36" spans="1:14" ht="51" hidden="1" x14ac:dyDescent="0.2">
      <c r="A36" s="2" t="s">
        <v>665</v>
      </c>
      <c r="C36" s="2" t="s">
        <v>262</v>
      </c>
      <c r="D36" s="2" t="s">
        <v>12</v>
      </c>
      <c r="E36" s="2" t="s">
        <v>283</v>
      </c>
      <c r="F36" s="2" t="s">
        <v>666</v>
      </c>
      <c r="G36" s="2" t="s">
        <v>560</v>
      </c>
      <c r="H36" s="2" t="s">
        <v>668</v>
      </c>
      <c r="J36" s="2" t="s">
        <v>17</v>
      </c>
      <c r="K36" s="2" t="s">
        <v>284</v>
      </c>
      <c r="L36" t="s">
        <v>286</v>
      </c>
    </row>
    <row r="37" spans="1:14" ht="51" hidden="1" x14ac:dyDescent="0.2">
      <c r="A37" s="2" t="s">
        <v>397</v>
      </c>
      <c r="B37" s="2" t="s">
        <v>264</v>
      </c>
      <c r="C37" s="2" t="s">
        <v>749</v>
      </c>
      <c r="D37" s="2" t="s">
        <v>12</v>
      </c>
      <c r="E37" s="2" t="s">
        <v>283</v>
      </c>
      <c r="F37" s="2" t="s">
        <v>399</v>
      </c>
      <c r="G37" s="2" t="s">
        <v>398</v>
      </c>
      <c r="H37" s="2" t="s">
        <v>406</v>
      </c>
      <c r="J37" s="2" t="s">
        <v>17</v>
      </c>
      <c r="K37" s="2" t="s">
        <v>284</v>
      </c>
      <c r="N37" s="1" t="s">
        <v>612</v>
      </c>
    </row>
    <row r="38" spans="1:14" ht="51" hidden="1" x14ac:dyDescent="0.2">
      <c r="A38" s="2" t="s">
        <v>396</v>
      </c>
      <c r="B38" s="2" t="s">
        <v>264</v>
      </c>
      <c r="C38" s="2" t="s">
        <v>749</v>
      </c>
      <c r="D38" s="2" t="s">
        <v>12</v>
      </c>
      <c r="E38" s="2" t="s">
        <v>283</v>
      </c>
      <c r="F38" s="2" t="s">
        <v>399</v>
      </c>
      <c r="G38" s="2" t="s">
        <v>398</v>
      </c>
      <c r="H38" s="2" t="s">
        <v>405</v>
      </c>
      <c r="J38" s="2" t="s">
        <v>17</v>
      </c>
      <c r="K38" s="2" t="s">
        <v>284</v>
      </c>
      <c r="N38" s="1" t="s">
        <v>613</v>
      </c>
    </row>
    <row r="39" spans="1:14" ht="51" hidden="1" x14ac:dyDescent="0.2">
      <c r="A39" s="2" t="s">
        <v>393</v>
      </c>
      <c r="B39" s="2" t="s">
        <v>264</v>
      </c>
      <c r="C39" s="2" t="s">
        <v>749</v>
      </c>
      <c r="D39" s="2" t="s">
        <v>12</v>
      </c>
      <c r="E39" s="2" t="s">
        <v>283</v>
      </c>
      <c r="F39" s="2" t="s">
        <v>399</v>
      </c>
      <c r="G39" s="2" t="s">
        <v>398</v>
      </c>
      <c r="H39" s="2" t="s">
        <v>407</v>
      </c>
      <c r="J39" s="2" t="s">
        <v>17</v>
      </c>
      <c r="K39" s="2" t="s">
        <v>284</v>
      </c>
      <c r="N39" s="1" t="s">
        <v>614</v>
      </c>
    </row>
    <row r="40" spans="1:14" ht="51" hidden="1" x14ac:dyDescent="0.2">
      <c r="A40" s="2" t="s">
        <v>394</v>
      </c>
      <c r="B40" s="2" t="s">
        <v>264</v>
      </c>
      <c r="C40" s="2" t="s">
        <v>749</v>
      </c>
      <c r="D40" s="2" t="s">
        <v>12</v>
      </c>
      <c r="E40" s="2" t="s">
        <v>283</v>
      </c>
      <c r="F40" s="2" t="s">
        <v>399</v>
      </c>
      <c r="G40" s="2" t="s">
        <v>398</v>
      </c>
      <c r="H40" s="2" t="s">
        <v>408</v>
      </c>
      <c r="J40" s="2" t="s">
        <v>17</v>
      </c>
      <c r="K40" s="2" t="s">
        <v>284</v>
      </c>
      <c r="N40" s="1" t="s">
        <v>615</v>
      </c>
    </row>
    <row r="41" spans="1:14" ht="51" hidden="1" x14ac:dyDescent="0.2">
      <c r="A41" s="2" t="s">
        <v>395</v>
      </c>
      <c r="B41" s="2" t="s">
        <v>264</v>
      </c>
      <c r="C41" s="2" t="s">
        <v>749</v>
      </c>
      <c r="D41" s="2" t="s">
        <v>12</v>
      </c>
      <c r="E41" s="2" t="s">
        <v>283</v>
      </c>
      <c r="F41" s="2" t="s">
        <v>399</v>
      </c>
      <c r="G41" s="2" t="s">
        <v>398</v>
      </c>
      <c r="H41" s="2" t="s">
        <v>409</v>
      </c>
      <c r="J41" s="2" t="s">
        <v>17</v>
      </c>
      <c r="K41" s="2" t="s">
        <v>284</v>
      </c>
      <c r="N41" s="1" t="s">
        <v>616</v>
      </c>
    </row>
    <row r="42" spans="1:14" ht="51" hidden="1" x14ac:dyDescent="0.2">
      <c r="A42" s="2" t="s">
        <v>558</v>
      </c>
      <c r="B42" s="2" t="s">
        <v>493</v>
      </c>
      <c r="C42" s="2" t="s">
        <v>262</v>
      </c>
      <c r="D42" s="2" t="s">
        <v>12</v>
      </c>
      <c r="E42" s="2" t="s">
        <v>283</v>
      </c>
      <c r="F42" s="2" t="s">
        <v>285</v>
      </c>
      <c r="G42" s="2" t="s">
        <v>570</v>
      </c>
      <c r="H42" s="2" t="s">
        <v>498</v>
      </c>
      <c r="J42" s="2" t="s">
        <v>17</v>
      </c>
      <c r="K42" s="2" t="s">
        <v>284</v>
      </c>
      <c r="L42" t="s">
        <v>286</v>
      </c>
    </row>
    <row r="43" spans="1:14" ht="68" hidden="1" x14ac:dyDescent="0.2">
      <c r="A43" s="2" t="s">
        <v>559</v>
      </c>
      <c r="C43" s="2" t="s">
        <v>262</v>
      </c>
      <c r="D43" s="2" t="s">
        <v>12</v>
      </c>
      <c r="E43" s="2" t="s">
        <v>283</v>
      </c>
      <c r="F43" s="2" t="s">
        <v>285</v>
      </c>
      <c r="G43" s="2" t="s">
        <v>560</v>
      </c>
      <c r="H43" s="2" t="s">
        <v>567</v>
      </c>
      <c r="J43" s="2" t="s">
        <v>17</v>
      </c>
      <c r="K43" s="2" t="s">
        <v>284</v>
      </c>
      <c r="L43" t="s">
        <v>286</v>
      </c>
    </row>
    <row r="44" spans="1:14" ht="51" hidden="1" x14ac:dyDescent="0.2">
      <c r="A44" s="2" t="s">
        <v>543</v>
      </c>
      <c r="B44" s="2" t="s">
        <v>493</v>
      </c>
      <c r="C44" s="2" t="s">
        <v>262</v>
      </c>
      <c r="D44" s="2" t="s">
        <v>12</v>
      </c>
      <c r="E44" s="2" t="s">
        <v>283</v>
      </c>
      <c r="F44" s="2" t="s">
        <v>541</v>
      </c>
      <c r="G44" s="2" t="s">
        <v>501</v>
      </c>
      <c r="H44" s="2" t="s">
        <v>542</v>
      </c>
      <c r="J44" s="2" t="s">
        <v>17</v>
      </c>
      <c r="K44" s="2" t="s">
        <v>284</v>
      </c>
      <c r="L44" t="s">
        <v>286</v>
      </c>
    </row>
    <row r="45" spans="1:14" ht="51" hidden="1" x14ac:dyDescent="0.2">
      <c r="A45" s="2" t="s">
        <v>562</v>
      </c>
      <c r="C45" s="2" t="s">
        <v>262</v>
      </c>
      <c r="D45" s="2" t="s">
        <v>12</v>
      </c>
      <c r="E45" s="2" t="s">
        <v>283</v>
      </c>
      <c r="F45" s="2" t="s">
        <v>541</v>
      </c>
      <c r="G45" s="2" t="s">
        <v>560</v>
      </c>
      <c r="H45" s="2" t="s">
        <v>565</v>
      </c>
      <c r="J45" s="2" t="s">
        <v>17</v>
      </c>
      <c r="K45" s="2" t="s">
        <v>284</v>
      </c>
      <c r="L45" t="s">
        <v>286</v>
      </c>
    </row>
    <row r="46" spans="1:14" ht="34" x14ac:dyDescent="0.2">
      <c r="A46" s="2" t="s">
        <v>289</v>
      </c>
      <c r="C46" s="2" t="s">
        <v>544</v>
      </c>
      <c r="D46" s="2" t="s">
        <v>306</v>
      </c>
      <c r="E46" s="2" t="s">
        <v>283</v>
      </c>
      <c r="F46" s="2" t="s">
        <v>290</v>
      </c>
      <c r="G46" s="2" t="s">
        <v>289</v>
      </c>
      <c r="H46" s="2" t="s">
        <v>292</v>
      </c>
      <c r="J46" s="2" t="s">
        <v>38</v>
      </c>
      <c r="K46" s="2" t="s">
        <v>284</v>
      </c>
      <c r="L46" t="s">
        <v>291</v>
      </c>
    </row>
    <row r="47" spans="1:14" ht="34" x14ac:dyDescent="0.2">
      <c r="A47" s="2" t="s">
        <v>293</v>
      </c>
      <c r="C47" s="2" t="s">
        <v>544</v>
      </c>
      <c r="D47" s="2" t="s">
        <v>306</v>
      </c>
      <c r="E47" s="2" t="s">
        <v>283</v>
      </c>
      <c r="F47" s="2" t="s">
        <v>290</v>
      </c>
      <c r="G47" s="2" t="s">
        <v>289</v>
      </c>
      <c r="H47" s="2" t="s">
        <v>295</v>
      </c>
      <c r="J47" s="2" t="s">
        <v>38</v>
      </c>
      <c r="K47" s="2" t="s">
        <v>294</v>
      </c>
    </row>
    <row r="48" spans="1:14" ht="17" hidden="1" x14ac:dyDescent="0.2">
      <c r="A48" s="2" t="s">
        <v>325</v>
      </c>
      <c r="C48" s="2" t="s">
        <v>312</v>
      </c>
      <c r="D48" s="2" t="s">
        <v>12</v>
      </c>
      <c r="E48" s="2" t="s">
        <v>283</v>
      </c>
      <c r="F48" s="2" t="s">
        <v>518</v>
      </c>
      <c r="G48" s="2" t="str">
        <f>A48</f>
        <v>Hibernate.xml.tpl</v>
      </c>
      <c r="H48" s="2" t="s">
        <v>520</v>
      </c>
      <c r="J48" s="2" t="s">
        <v>17</v>
      </c>
      <c r="K48" s="2" t="s">
        <v>284</v>
      </c>
    </row>
    <row r="49" spans="1:14" ht="34" hidden="1" x14ac:dyDescent="0.2">
      <c r="A49" s="2" t="s">
        <v>327</v>
      </c>
      <c r="C49" s="2" t="s">
        <v>312</v>
      </c>
      <c r="D49" s="2" t="s">
        <v>12</v>
      </c>
      <c r="E49" s="2" t="s">
        <v>283</v>
      </c>
      <c r="F49" s="2" t="s">
        <v>522</v>
      </c>
      <c r="G49" s="2" t="str">
        <f>A49</f>
        <v>INTERFACECreate.tpl</v>
      </c>
      <c r="J49" s="2" t="s">
        <v>17</v>
      </c>
      <c r="K49" s="2" t="s">
        <v>284</v>
      </c>
    </row>
    <row r="50" spans="1:14" ht="51" hidden="1" x14ac:dyDescent="0.2">
      <c r="A50" s="2" t="s">
        <v>519</v>
      </c>
      <c r="C50" s="2" t="s">
        <v>312</v>
      </c>
      <c r="D50" s="2" t="s">
        <v>12</v>
      </c>
      <c r="E50" s="2" t="s">
        <v>283</v>
      </c>
      <c r="F50" s="2" t="s">
        <v>522</v>
      </c>
      <c r="G50" s="2" t="str">
        <f>A50</f>
        <v>INTERFACESetter.tpl</v>
      </c>
      <c r="H50" s="2" t="s">
        <v>313</v>
      </c>
      <c r="J50" s="2" t="s">
        <v>17</v>
      </c>
      <c r="K50" s="2" t="s">
        <v>284</v>
      </c>
    </row>
    <row r="51" spans="1:14" ht="34" hidden="1" x14ac:dyDescent="0.2">
      <c r="A51" s="2" t="s">
        <v>521</v>
      </c>
      <c r="C51" s="2" t="s">
        <v>312</v>
      </c>
      <c r="D51" s="2" t="s">
        <v>12</v>
      </c>
      <c r="E51" s="2" t="s">
        <v>283</v>
      </c>
      <c r="F51" s="2" t="s">
        <v>522</v>
      </c>
      <c r="G51" s="2" t="str">
        <f>A51</f>
        <v>INTERFACEStaticNames.tpl</v>
      </c>
      <c r="H51" s="2" t="s">
        <v>523</v>
      </c>
      <c r="J51" s="2" t="s">
        <v>17</v>
      </c>
      <c r="K51" s="2" t="s">
        <v>284</v>
      </c>
    </row>
    <row r="52" spans="1:14" ht="34" hidden="1" x14ac:dyDescent="0.2">
      <c r="A52" s="2" t="s">
        <v>773</v>
      </c>
      <c r="C52" s="2" t="s">
        <v>749</v>
      </c>
      <c r="D52" s="2" t="s">
        <v>12</v>
      </c>
      <c r="E52" s="2" t="s">
        <v>283</v>
      </c>
      <c r="F52" s="2" t="s">
        <v>506</v>
      </c>
      <c r="G52" s="2" t="str">
        <f>CONCATENATE("=&gt;[shapeType].create.tpl")</f>
        <v>=&gt;[shapeType].create.tpl</v>
      </c>
      <c r="H52" s="2" t="s">
        <v>774</v>
      </c>
      <c r="J52" s="2" t="s">
        <v>17</v>
      </c>
      <c r="K52" s="2" t="s">
        <v>284</v>
      </c>
      <c r="L52" t="s">
        <v>647</v>
      </c>
      <c r="N52" s="1"/>
    </row>
    <row r="53" spans="1:14" ht="102" hidden="1" x14ac:dyDescent="0.2">
      <c r="A53" s="2" t="s">
        <v>772</v>
      </c>
      <c r="C53" s="2" t="s">
        <v>749</v>
      </c>
      <c r="D53" s="2" t="s">
        <v>12</v>
      </c>
      <c r="E53" s="2" t="s">
        <v>283</v>
      </c>
      <c r="F53" s="2" t="str">
        <f>CONCATENATE("=&gt;[/projectDirectory]./=&gt;[module]./src/=&gt;[moduleScope]./java/==&gt;[StringReplaceCall-&gt;packagePath, \\., /].")</f>
        <v>=&gt;[/projectDirectory]./=&gt;[module]./src/=&gt;[moduleScope]./java/==&gt;[StringReplaceCall-&gt;packagePath, \\., /].</v>
      </c>
      <c r="G53" s="2" t="s">
        <v>661</v>
      </c>
      <c r="H53" s="2" t="s">
        <v>648</v>
      </c>
      <c r="J53" s="2" t="s">
        <v>17</v>
      </c>
      <c r="K53" s="2" t="s">
        <v>284</v>
      </c>
      <c r="L53" t="s">
        <v>647</v>
      </c>
      <c r="N53" s="1" t="s">
        <v>775</v>
      </c>
    </row>
    <row r="54" spans="1:14" ht="34" hidden="1" x14ac:dyDescent="0.2">
      <c r="A54" s="2" t="s">
        <v>328</v>
      </c>
      <c r="C54" s="2" t="s">
        <v>262</v>
      </c>
      <c r="D54" s="2" t="s">
        <v>12</v>
      </c>
      <c r="E54" s="2" t="s">
        <v>283</v>
      </c>
      <c r="F54" s="2" t="s">
        <v>485</v>
      </c>
      <c r="G54" s="2" t="s">
        <v>328</v>
      </c>
      <c r="H54" s="2" t="s">
        <v>329</v>
      </c>
      <c r="J54" s="2" t="s">
        <v>17</v>
      </c>
      <c r="K54" s="2" t="s">
        <v>284</v>
      </c>
      <c r="L54" t="s">
        <v>299</v>
      </c>
    </row>
    <row r="55" spans="1:14" ht="51" x14ac:dyDescent="0.2">
      <c r="A55" s="2" t="s">
        <v>296</v>
      </c>
      <c r="B55" s="2" t="s">
        <v>384</v>
      </c>
      <c r="C55" s="2" t="s">
        <v>544</v>
      </c>
      <c r="D55" s="2" t="s">
        <v>12</v>
      </c>
      <c r="E55" s="2" t="s">
        <v>283</v>
      </c>
      <c r="F55" s="2" t="s">
        <v>330</v>
      </c>
      <c r="G55" s="2" t="s">
        <v>296</v>
      </c>
      <c r="H55" s="2" t="s">
        <v>297</v>
      </c>
      <c r="J55" s="2" t="s">
        <v>38</v>
      </c>
      <c r="K55" s="2" t="s">
        <v>284</v>
      </c>
      <c r="L55" t="s">
        <v>291</v>
      </c>
      <c r="N55" s="1" t="s">
        <v>617</v>
      </c>
    </row>
    <row r="56" spans="1:14" ht="51" x14ac:dyDescent="0.2">
      <c r="A56" s="2" t="s">
        <v>372</v>
      </c>
      <c r="C56" s="2" t="s">
        <v>544</v>
      </c>
      <c r="D56" s="2" t="s">
        <v>306</v>
      </c>
      <c r="E56" s="2" t="s">
        <v>283</v>
      </c>
      <c r="F56" s="2" t="s">
        <v>330</v>
      </c>
      <c r="G56" s="2" t="s">
        <v>372</v>
      </c>
      <c r="H56" s="2" t="s">
        <v>373</v>
      </c>
      <c r="J56" s="2" t="s">
        <v>38</v>
      </c>
      <c r="K56" s="2" t="s">
        <v>284</v>
      </c>
      <c r="L56" t="s">
        <v>291</v>
      </c>
    </row>
    <row r="57" spans="1:14" ht="51" hidden="1" x14ac:dyDescent="0.2">
      <c r="A57" s="2" t="s">
        <v>376</v>
      </c>
      <c r="B57" s="2" t="s">
        <v>264</v>
      </c>
      <c r="C57" s="2" t="s">
        <v>375</v>
      </c>
      <c r="D57" s="2" t="s">
        <v>306</v>
      </c>
      <c r="E57" s="2" t="s">
        <v>283</v>
      </c>
      <c r="F57" s="2" t="s">
        <v>377</v>
      </c>
      <c r="G57" s="2" t="s">
        <v>379</v>
      </c>
      <c r="H57" s="2" t="s">
        <v>378</v>
      </c>
      <c r="J57" s="2" t="s">
        <v>38</v>
      </c>
      <c r="K57" s="2" t="s">
        <v>284</v>
      </c>
      <c r="L57" t="s">
        <v>291</v>
      </c>
      <c r="N57" s="1" t="s">
        <v>618</v>
      </c>
    </row>
    <row r="58" spans="1:14" ht="51" hidden="1" x14ac:dyDescent="0.2">
      <c r="A58" s="2" t="s">
        <v>331</v>
      </c>
      <c r="C58" s="2" t="s">
        <v>262</v>
      </c>
      <c r="D58" s="2" t="s">
        <v>12</v>
      </c>
      <c r="E58" s="2" t="s">
        <v>283</v>
      </c>
      <c r="F58" s="2" t="s">
        <v>485</v>
      </c>
      <c r="G58" s="2" t="s">
        <v>331</v>
      </c>
      <c r="H58" s="2" t="s">
        <v>474</v>
      </c>
      <c r="J58" s="2" t="s">
        <v>17</v>
      </c>
      <c r="K58" s="2" t="s">
        <v>284</v>
      </c>
      <c r="L58" t="s">
        <v>299</v>
      </c>
    </row>
    <row r="59" spans="1:14" ht="51" hidden="1" x14ac:dyDescent="0.2">
      <c r="A59" s="2" t="s">
        <v>554</v>
      </c>
      <c r="C59" s="2" t="s">
        <v>262</v>
      </c>
      <c r="D59" s="2" t="s">
        <v>12</v>
      </c>
      <c r="E59" s="2" t="s">
        <v>283</v>
      </c>
      <c r="F59" s="2" t="s">
        <v>442</v>
      </c>
      <c r="G59" s="2" t="s">
        <v>554</v>
      </c>
      <c r="H59" s="2" t="s">
        <v>555</v>
      </c>
      <c r="J59" s="2" t="s">
        <v>17</v>
      </c>
      <c r="K59" s="2" t="s">
        <v>284</v>
      </c>
      <c r="L59" t="s">
        <v>434</v>
      </c>
    </row>
    <row r="60" spans="1:14" ht="51" hidden="1" x14ac:dyDescent="0.2">
      <c r="A60" s="2" t="s">
        <v>568</v>
      </c>
      <c r="C60" s="2" t="s">
        <v>262</v>
      </c>
      <c r="D60" s="2" t="s">
        <v>12</v>
      </c>
      <c r="E60" s="2" t="s">
        <v>283</v>
      </c>
      <c r="F60" s="2" t="s">
        <v>442</v>
      </c>
      <c r="G60" s="2" t="s">
        <v>568</v>
      </c>
      <c r="H60" s="2" t="s">
        <v>569</v>
      </c>
      <c r="J60" s="2" t="s">
        <v>17</v>
      </c>
      <c r="K60" s="2" t="s">
        <v>284</v>
      </c>
      <c r="L60" t="s">
        <v>434</v>
      </c>
    </row>
    <row r="61" spans="1:14" ht="34" hidden="1" x14ac:dyDescent="0.2">
      <c r="A61" s="2" t="s">
        <v>432</v>
      </c>
      <c r="C61" s="2" t="s">
        <v>262</v>
      </c>
      <c r="D61" s="2" t="s">
        <v>12</v>
      </c>
      <c r="E61" s="2" t="s">
        <v>283</v>
      </c>
      <c r="F61" s="2" t="s">
        <v>442</v>
      </c>
      <c r="G61" s="2" t="s">
        <v>432</v>
      </c>
      <c r="H61" s="2" t="s">
        <v>433</v>
      </c>
      <c r="J61" s="2" t="s">
        <v>17</v>
      </c>
      <c r="K61" s="2" t="s">
        <v>284</v>
      </c>
      <c r="L61" t="s">
        <v>434</v>
      </c>
    </row>
    <row r="62" spans="1:14" ht="34" hidden="1" x14ac:dyDescent="0.2">
      <c r="A62" s="2" t="s">
        <v>443</v>
      </c>
      <c r="C62" s="2" t="s">
        <v>262</v>
      </c>
      <c r="D62" s="2" t="s">
        <v>12</v>
      </c>
      <c r="E62" s="2" t="s">
        <v>283</v>
      </c>
      <c r="F62" s="2" t="s">
        <v>442</v>
      </c>
      <c r="G62" s="2" t="s">
        <v>443</v>
      </c>
      <c r="H62" s="2" t="s">
        <v>445</v>
      </c>
      <c r="J62" s="2" t="s">
        <v>17</v>
      </c>
      <c r="K62" s="2" t="s">
        <v>284</v>
      </c>
      <c r="L62" t="s">
        <v>434</v>
      </c>
    </row>
    <row r="63" spans="1:14" ht="34" hidden="1" x14ac:dyDescent="0.2">
      <c r="A63" s="2" t="s">
        <v>444</v>
      </c>
      <c r="C63" s="2" t="s">
        <v>262</v>
      </c>
      <c r="D63" s="2" t="s">
        <v>12</v>
      </c>
      <c r="E63" s="2" t="s">
        <v>283</v>
      </c>
      <c r="F63" s="2" t="s">
        <v>442</v>
      </c>
      <c r="G63" s="2" t="s">
        <v>444</v>
      </c>
      <c r="H63" s="2" t="s">
        <v>446</v>
      </c>
      <c r="J63" s="2" t="s">
        <v>17</v>
      </c>
      <c r="K63" s="2" t="s">
        <v>284</v>
      </c>
      <c r="L63" t="s">
        <v>434</v>
      </c>
    </row>
    <row r="64" spans="1:14" ht="34" hidden="1" x14ac:dyDescent="0.2">
      <c r="A64" s="2" t="s">
        <v>298</v>
      </c>
      <c r="C64" s="2" t="s">
        <v>262</v>
      </c>
      <c r="D64" s="2" t="s">
        <v>12</v>
      </c>
      <c r="E64" s="2" t="s">
        <v>283</v>
      </c>
      <c r="F64" s="2" t="s">
        <v>486</v>
      </c>
      <c r="G64" s="2" t="s">
        <v>298</v>
      </c>
      <c r="H64" s="2" t="s">
        <v>300</v>
      </c>
      <c r="J64" s="2" t="s">
        <v>17</v>
      </c>
      <c r="K64" s="2" t="s">
        <v>284</v>
      </c>
      <c r="L64" t="s">
        <v>299</v>
      </c>
    </row>
    <row r="65" spans="1:14" ht="34" hidden="1" x14ac:dyDescent="0.2">
      <c r="A65" s="2" t="s">
        <v>577</v>
      </c>
      <c r="C65" s="2" t="s">
        <v>262</v>
      </c>
      <c r="D65" s="2" t="s">
        <v>12</v>
      </c>
      <c r="E65" s="2" t="s">
        <v>283</v>
      </c>
      <c r="F65" s="2" t="s">
        <v>303</v>
      </c>
      <c r="G65" s="2" t="str">
        <f>A65</f>
        <v>Responsive.svg</v>
      </c>
      <c r="H65" s="2" t="s">
        <v>304</v>
      </c>
      <c r="J65" s="2" t="s">
        <v>17</v>
      </c>
      <c r="K65" s="2" t="s">
        <v>284</v>
      </c>
      <c r="L65" t="s">
        <v>299</v>
      </c>
    </row>
    <row r="66" spans="1:14" ht="34" hidden="1" x14ac:dyDescent="0.2">
      <c r="A66" s="2" t="s">
        <v>301</v>
      </c>
      <c r="C66" s="2" t="s">
        <v>262</v>
      </c>
      <c r="D66" s="2" t="s">
        <v>12</v>
      </c>
      <c r="E66" s="2" t="s">
        <v>283</v>
      </c>
      <c r="F66" s="2" t="s">
        <v>486</v>
      </c>
      <c r="G66" s="2" t="s">
        <v>301</v>
      </c>
      <c r="H66" s="2" t="s">
        <v>300</v>
      </c>
      <c r="J66" s="2" t="s">
        <v>17</v>
      </c>
      <c r="K66" s="2" t="s">
        <v>284</v>
      </c>
      <c r="L66" t="s">
        <v>302</v>
      </c>
    </row>
    <row r="67" spans="1:14" ht="34" hidden="1" x14ac:dyDescent="0.2">
      <c r="A67" s="2" t="s">
        <v>578</v>
      </c>
      <c r="C67" s="2" t="s">
        <v>262</v>
      </c>
      <c r="D67" s="2" t="s">
        <v>12</v>
      </c>
      <c r="E67" s="2" t="s">
        <v>283</v>
      </c>
      <c r="F67" s="2" t="s">
        <v>442</v>
      </c>
      <c r="G67" s="2" t="str">
        <f>A67</f>
        <v>table.tpl</v>
      </c>
      <c r="H67" s="2" t="s">
        <v>433</v>
      </c>
      <c r="J67" s="2" t="s">
        <v>17</v>
      </c>
      <c r="K67" s="2" t="s">
        <v>284</v>
      </c>
      <c r="L67" t="s">
        <v>579</v>
      </c>
    </row>
    <row r="68" spans="1:14" ht="51" x14ac:dyDescent="0.2">
      <c r="A68" s="2" t="s">
        <v>305</v>
      </c>
      <c r="B68" s="2" t="s">
        <v>384</v>
      </c>
      <c r="C68" t="s">
        <v>544</v>
      </c>
      <c r="D68" s="2" t="s">
        <v>306</v>
      </c>
      <c r="E68" s="2" t="s">
        <v>283</v>
      </c>
      <c r="F68" s="2" t="s">
        <v>583</v>
      </c>
      <c r="G68" s="2" t="s">
        <v>305</v>
      </c>
      <c r="H68" s="2" t="s">
        <v>307</v>
      </c>
      <c r="J68" s="2" t="s">
        <v>38</v>
      </c>
      <c r="K68" s="2" t="s">
        <v>284</v>
      </c>
      <c r="L68" t="s">
        <v>291</v>
      </c>
      <c r="N68" s="1" t="s">
        <v>611</v>
      </c>
    </row>
    <row r="69" spans="1:14" ht="34" x14ac:dyDescent="0.2">
      <c r="A69" s="2" t="s">
        <v>332</v>
      </c>
      <c r="C69" t="s">
        <v>544</v>
      </c>
      <c r="D69" s="2" t="s">
        <v>306</v>
      </c>
      <c r="E69" s="2" t="s">
        <v>283</v>
      </c>
      <c r="F69" s="2" t="s">
        <v>583</v>
      </c>
      <c r="G69" s="2" t="s">
        <v>332</v>
      </c>
      <c r="H69" s="2" t="s">
        <v>333</v>
      </c>
      <c r="J69" s="2" t="s">
        <v>38</v>
      </c>
      <c r="K69" s="2" t="s">
        <v>284</v>
      </c>
    </row>
    <row r="70" spans="1:14" ht="17" x14ac:dyDescent="0.2">
      <c r="A70" s="2" t="s">
        <v>308</v>
      </c>
      <c r="C70" t="s">
        <v>544</v>
      </c>
      <c r="D70" s="2" t="s">
        <v>306</v>
      </c>
      <c r="E70" s="2" t="s">
        <v>283</v>
      </c>
      <c r="F70" s="2" t="s">
        <v>583</v>
      </c>
      <c r="G70" s="2" t="s">
        <v>308</v>
      </c>
      <c r="H70" s="2" t="s">
        <v>309</v>
      </c>
      <c r="J70" s="2" t="s">
        <v>38</v>
      </c>
      <c r="K70" s="2" t="s">
        <v>284</v>
      </c>
    </row>
    <row r="71" spans="1:14" ht="51" hidden="1" x14ac:dyDescent="0.2">
      <c r="A71" s="2" t="s">
        <v>380</v>
      </c>
      <c r="B71" s="2" t="s">
        <v>264</v>
      </c>
      <c r="C71" s="2" t="s">
        <v>375</v>
      </c>
      <c r="D71" s="2" t="s">
        <v>306</v>
      </c>
      <c r="E71" s="2" t="s">
        <v>283</v>
      </c>
      <c r="F71" s="2" t="s">
        <v>583</v>
      </c>
      <c r="G71" s="2" t="s">
        <v>380</v>
      </c>
      <c r="H71" s="2" t="s">
        <v>381</v>
      </c>
      <c r="J71" s="2" t="s">
        <v>38</v>
      </c>
      <c r="K71" s="2" t="s">
        <v>284</v>
      </c>
      <c r="L71" t="s">
        <v>291</v>
      </c>
      <c r="N71" s="1" t="s">
        <v>611</v>
      </c>
    </row>
    <row r="72" spans="1:14" ht="34" hidden="1" x14ac:dyDescent="0.2">
      <c r="A72" s="2" t="s">
        <v>17</v>
      </c>
      <c r="B72" s="2" t="s">
        <v>493</v>
      </c>
      <c r="C72" s="2" t="s">
        <v>262</v>
      </c>
      <c r="D72" s="2" t="s">
        <v>12</v>
      </c>
      <c r="E72" s="2" t="s">
        <v>283</v>
      </c>
      <c r="F72" s="2" t="s">
        <v>303</v>
      </c>
      <c r="G72" s="2" t="s">
        <v>501</v>
      </c>
      <c r="H72" s="2" t="s">
        <v>499</v>
      </c>
      <c r="J72" s="2" t="s">
        <v>17</v>
      </c>
      <c r="K72" s="2" t="s">
        <v>284</v>
      </c>
      <c r="L72" t="s">
        <v>286</v>
      </c>
    </row>
    <row r="73" spans="1:14" ht="34" hidden="1" x14ac:dyDescent="0.2">
      <c r="A73" s="2" t="s">
        <v>310</v>
      </c>
      <c r="C73" s="2" t="s">
        <v>262</v>
      </c>
      <c r="D73" s="2" t="s">
        <v>12</v>
      </c>
      <c r="E73" s="2" t="s">
        <v>283</v>
      </c>
      <c r="F73" s="2" t="s">
        <v>486</v>
      </c>
      <c r="G73" s="2" t="s">
        <v>298</v>
      </c>
      <c r="H73" s="2" t="s">
        <v>311</v>
      </c>
      <c r="J73" s="2" t="s">
        <v>17</v>
      </c>
      <c r="K73" s="2" t="s">
        <v>284</v>
      </c>
    </row>
    <row r="74" spans="1:14" ht="34" x14ac:dyDescent="0.2">
      <c r="A74" s="2" t="s">
        <v>539</v>
      </c>
      <c r="B74" s="2" t="s">
        <v>493</v>
      </c>
      <c r="C74" t="s">
        <v>544</v>
      </c>
      <c r="D74" s="2" t="s">
        <v>306</v>
      </c>
      <c r="E74" s="2" t="s">
        <v>283</v>
      </c>
      <c r="F74" s="2" t="s">
        <v>861</v>
      </c>
      <c r="G74" s="2" t="s">
        <v>862</v>
      </c>
      <c r="H74" s="2" t="s">
        <v>540</v>
      </c>
      <c r="J74" s="2" t="s">
        <v>38</v>
      </c>
      <c r="K74" s="2" t="s">
        <v>284</v>
      </c>
      <c r="L74" t="s">
        <v>286</v>
      </c>
    </row>
    <row r="75" spans="1:14" ht="85" hidden="1" x14ac:dyDescent="0.2">
      <c r="A75" s="2" t="s">
        <v>777</v>
      </c>
      <c r="C75" s="2" t="s">
        <v>312</v>
      </c>
      <c r="D75" s="2" t="s">
        <v>12</v>
      </c>
      <c r="E75" s="2" t="s">
        <v>283</v>
      </c>
      <c r="F75" s="2" t="s">
        <v>399</v>
      </c>
      <c r="G75" s="2" t="str">
        <f t="shared" ref="G75:G79" si="1">A75</f>
        <v>ModelBeans.json</v>
      </c>
      <c r="H75" s="2" t="s">
        <v>585</v>
      </c>
      <c r="J75" s="2" t="s">
        <v>17</v>
      </c>
      <c r="K75" s="2" t="s">
        <v>284</v>
      </c>
      <c r="L75" t="s">
        <v>549</v>
      </c>
    </row>
    <row r="76" spans="1:14" ht="34" hidden="1" x14ac:dyDescent="0.2">
      <c r="A76" s="2" t="s">
        <v>804</v>
      </c>
      <c r="C76" s="2" t="s">
        <v>749</v>
      </c>
      <c r="D76" s="2" t="s">
        <v>12</v>
      </c>
      <c r="E76" s="2" t="s">
        <v>283</v>
      </c>
      <c r="F76" s="2" t="s">
        <v>399</v>
      </c>
      <c r="G76" s="2" t="str">
        <f t="shared" si="1"/>
        <v>ParamsEoConfigs.json</v>
      </c>
      <c r="H76" s="2" t="s">
        <v>805</v>
      </c>
      <c r="J76" s="2" t="s">
        <v>17</v>
      </c>
      <c r="K76" s="2" t="s">
        <v>284</v>
      </c>
      <c r="L76" t="s">
        <v>549</v>
      </c>
    </row>
    <row r="77" spans="1:14" ht="85" hidden="1" x14ac:dyDescent="0.2">
      <c r="A77" s="2" t="s">
        <v>806</v>
      </c>
      <c r="C77" s="2" t="s">
        <v>749</v>
      </c>
      <c r="D77" s="2" t="s">
        <v>12</v>
      </c>
      <c r="E77" s="2" t="s">
        <v>283</v>
      </c>
      <c r="F77" s="2" t="s">
        <v>399</v>
      </c>
      <c r="G77" s="2" t="str">
        <f t="shared" si="1"/>
        <v>ParamsJava.json</v>
      </c>
      <c r="H77" s="2" t="s">
        <v>809</v>
      </c>
      <c r="J77" s="2" t="s">
        <v>17</v>
      </c>
      <c r="K77" s="2" t="s">
        <v>284</v>
      </c>
      <c r="L77" t="s">
        <v>549</v>
      </c>
    </row>
    <row r="78" spans="1:14" ht="34" hidden="1" x14ac:dyDescent="0.2">
      <c r="A78" s="2" t="s">
        <v>807</v>
      </c>
      <c r="C78" s="2" t="s">
        <v>749</v>
      </c>
      <c r="D78" s="2" t="s">
        <v>12</v>
      </c>
      <c r="E78" s="2" t="s">
        <v>283</v>
      </c>
      <c r="F78" s="2" t="s">
        <v>399</v>
      </c>
      <c r="G78" s="2" t="str">
        <f t="shared" si="1"/>
        <v>ParamsModelBeans.json</v>
      </c>
      <c r="H78" s="2" t="s">
        <v>808</v>
      </c>
      <c r="J78" s="2" t="s">
        <v>17</v>
      </c>
      <c r="K78" s="2" t="s">
        <v>284</v>
      </c>
      <c r="L78" t="s">
        <v>549</v>
      </c>
    </row>
    <row r="79" spans="1:14" ht="85" hidden="1" x14ac:dyDescent="0.2">
      <c r="A79" s="2" t="s">
        <v>810</v>
      </c>
      <c r="C79" s="2" t="s">
        <v>312</v>
      </c>
      <c r="D79" s="2" t="s">
        <v>12</v>
      </c>
      <c r="E79" s="2" t="s">
        <v>283</v>
      </c>
      <c r="F79" s="2" t="s">
        <v>399</v>
      </c>
      <c r="G79" s="2" t="str">
        <f t="shared" si="1"/>
        <v>ParamsDefault.json</v>
      </c>
      <c r="H79" s="2" t="s">
        <v>811</v>
      </c>
      <c r="J79" s="2" t="s">
        <v>17</v>
      </c>
      <c r="K79" s="2" t="s">
        <v>284</v>
      </c>
      <c r="L79" t="s">
        <v>549</v>
      </c>
    </row>
  </sheetData>
  <autoFilter ref="A1:N79" xr:uid="{FC68A020-755E-FA4F-B779-ADB161128A11}">
    <filterColumn colId="2">
      <filters>
        <filter val="elastic-objects-test"/>
      </filters>
    </filterColumn>
    <sortState ref="A2:N74">
      <sortCondition ref="A2:A74"/>
    </sortState>
  </autoFilter>
  <sortState ref="A2:N72">
    <sortCondition ref="A2:A72"/>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I5" sqref="I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343</v>
      </c>
      <c r="C1" s="3" t="s">
        <v>4</v>
      </c>
      <c r="D1" s="3" t="s">
        <v>404</v>
      </c>
      <c r="E1" s="3" t="s">
        <v>8</v>
      </c>
      <c r="F1" s="3" t="s">
        <v>5</v>
      </c>
      <c r="G1" s="3" t="s">
        <v>6</v>
      </c>
      <c r="H1" s="3" t="s">
        <v>116</v>
      </c>
      <c r="I1" s="3" t="s">
        <v>14</v>
      </c>
      <c r="J1" s="3" t="s">
        <v>403</v>
      </c>
    </row>
    <row r="2" spans="1:10" ht="119" x14ac:dyDescent="0.2">
      <c r="A2" s="2" t="s">
        <v>334</v>
      </c>
      <c r="B2" s="2" t="s">
        <v>249</v>
      </c>
      <c r="C2" s="2" t="s">
        <v>250</v>
      </c>
      <c r="D2" s="2" t="s">
        <v>12</v>
      </c>
      <c r="E2" s="2" t="s">
        <v>335</v>
      </c>
      <c r="G2" s="2" t="s">
        <v>17</v>
      </c>
      <c r="H2" s="2" t="s">
        <v>632</v>
      </c>
      <c r="J2" s="2" t="s">
        <v>619</v>
      </c>
    </row>
    <row r="3" spans="1:10" ht="119" x14ac:dyDescent="0.2">
      <c r="A3" s="2" t="s">
        <v>336</v>
      </c>
      <c r="B3" s="2" t="s">
        <v>249</v>
      </c>
      <c r="C3" s="2" t="s">
        <v>250</v>
      </c>
      <c r="D3" s="2" t="s">
        <v>12</v>
      </c>
      <c r="E3" s="2" t="s">
        <v>337</v>
      </c>
      <c r="G3" s="2" t="s">
        <v>17</v>
      </c>
      <c r="H3" s="2" t="s">
        <v>632</v>
      </c>
      <c r="J3" s="2" t="s">
        <v>620</v>
      </c>
    </row>
    <row r="4" spans="1:10" ht="68" x14ac:dyDescent="0.2">
      <c r="A4" s="2" t="s">
        <v>338</v>
      </c>
      <c r="C4" s="2" t="s">
        <v>11</v>
      </c>
      <c r="D4" s="2" t="s">
        <v>12</v>
      </c>
      <c r="E4" s="2" t="s">
        <v>339</v>
      </c>
      <c r="G4" s="2" t="s">
        <v>17</v>
      </c>
      <c r="H4" s="2" t="s">
        <v>632</v>
      </c>
      <c r="J4" s="2" t="s">
        <v>621</v>
      </c>
    </row>
    <row r="5" spans="1:10" ht="68" x14ac:dyDescent="0.2">
      <c r="A5" s="2" t="s">
        <v>283</v>
      </c>
      <c r="C5" s="2" t="s">
        <v>11</v>
      </c>
      <c r="D5" s="2" t="s">
        <v>12</v>
      </c>
      <c r="E5" s="2" t="s">
        <v>340</v>
      </c>
      <c r="G5" s="2" t="s">
        <v>17</v>
      </c>
      <c r="H5" s="2" t="s">
        <v>632</v>
      </c>
      <c r="J5" s="2" t="s">
        <v>621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343</v>
      </c>
      <c r="C1" s="3" t="s">
        <v>4</v>
      </c>
      <c r="D1" s="3" t="s">
        <v>404</v>
      </c>
      <c r="E1" s="3" t="s">
        <v>8</v>
      </c>
      <c r="F1" s="3" t="s">
        <v>5</v>
      </c>
      <c r="G1" s="3" t="s">
        <v>6</v>
      </c>
      <c r="H1" s="3" t="s">
        <v>403</v>
      </c>
      <c r="I1" s="3" t="s">
        <v>281</v>
      </c>
      <c r="J1" s="4" t="s">
        <v>116</v>
      </c>
    </row>
    <row r="2" spans="1:10" ht="51" x14ac:dyDescent="0.2">
      <c r="A2" s="2" t="s">
        <v>466</v>
      </c>
      <c r="C2" s="2" t="s">
        <v>250</v>
      </c>
      <c r="D2" s="2" t="s">
        <v>12</v>
      </c>
      <c r="E2" s="2" t="s">
        <v>467</v>
      </c>
      <c r="G2" s="2" t="s">
        <v>17</v>
      </c>
      <c r="H2" s="2" t="s">
        <v>468</v>
      </c>
      <c r="I2" s="2" t="s">
        <v>597</v>
      </c>
      <c r="J2" t="s">
        <v>299</v>
      </c>
    </row>
    <row r="3" spans="1:10" ht="409.5" x14ac:dyDescent="0.2">
      <c r="A3" s="2" t="s">
        <v>341</v>
      </c>
      <c r="C3" s="2" t="s">
        <v>250</v>
      </c>
      <c r="D3" s="2" t="s">
        <v>12</v>
      </c>
      <c r="E3" s="2" t="s">
        <v>342</v>
      </c>
      <c r="G3" s="2" t="s">
        <v>17</v>
      </c>
      <c r="H3" s="2" t="s">
        <v>622</v>
      </c>
      <c r="I3" s="2" t="s">
        <v>603</v>
      </c>
      <c r="J3" t="s">
        <v>434</v>
      </c>
    </row>
    <row r="4" spans="1:10" ht="51" x14ac:dyDescent="0.2">
      <c r="A4" s="2" t="s">
        <v>472</v>
      </c>
      <c r="C4" s="2" t="s">
        <v>250</v>
      </c>
      <c r="D4" s="2" t="s">
        <v>12</v>
      </c>
      <c r="E4" s="2" t="s">
        <v>473</v>
      </c>
      <c r="G4" s="2" t="s">
        <v>17</v>
      </c>
      <c r="H4" s="2" t="s">
        <v>623</v>
      </c>
      <c r="I4" s="2" t="s">
        <v>596</v>
      </c>
      <c r="J4" t="s">
        <v>299</v>
      </c>
    </row>
    <row r="5" spans="1:10" ht="51" x14ac:dyDescent="0.2">
      <c r="A5" s="2" t="s">
        <v>469</v>
      </c>
      <c r="C5" s="2" t="s">
        <v>250</v>
      </c>
      <c r="D5" s="2" t="s">
        <v>306</v>
      </c>
      <c r="E5" s="2" t="s">
        <v>470</v>
      </c>
      <c r="G5" s="2" t="s">
        <v>17</v>
      </c>
      <c r="H5" s="2" t="s">
        <v>624</v>
      </c>
      <c r="I5" s="2" t="s">
        <v>471</v>
      </c>
      <c r="J5" t="s">
        <v>434</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2020-12-31T04:58:19Z</dcterms:modified>
</cp:coreProperties>
</file>