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werner.diwischek/Dropbox/fluentcodes/elasticobjects/builder-sandboxes/src/main/resources/"/>
    </mc:Choice>
  </mc:AlternateContent>
  <xr:revisionPtr revIDLastSave="0" documentId="13_ncr:1_{1C17BE32-40CB-D24D-8799-0F7A7C7C0F29}" xr6:coauthVersionLast="32" xr6:coauthVersionMax="32" xr10:uidLastSave="{00000000-0000-0000-0000-000000000000}"/>
  <bookViews>
    <workbookView xWindow="0" yWindow="460" windowWidth="26260" windowHeight="15920" tabRatio="989" xr2:uid="{00000000-000D-0000-FFFF-FFFF00000000}"/>
  </bookViews>
  <sheets>
    <sheet name="Manuell" sheetId="1" r:id="rId1"/>
    <sheet name="Sheet2" sheetId="2" r:id="rId2"/>
  </sheets>
  <definedNames>
    <definedName name="_FilterDatabase_0" localSheetId="0">Manuell!$A$1:$I$1000</definedName>
    <definedName name="_FilterDatabase_0_0" localSheetId="0">Manuell!$E$1:$I$1000</definedName>
    <definedName name="_FilterDatabase_0_0_0" localSheetId="0">Manuell!$E$1:$I$1000</definedName>
    <definedName name="_FilterDatabase_0_0_0_0" localSheetId="0">Manuell!$E$1:$I$1000</definedName>
    <definedName name="_FilterDatabase_0_0_0_0_0" localSheetId="0">Manuell!$E$1:$I$1000</definedName>
    <definedName name="_xlnm._FilterDatabase" localSheetId="0" hidden="1">Manuell!$A$1:$I$1146</definedName>
  </definedNames>
  <calcPr calcId="179017"/>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K31" i="2" l="1"/>
  <c r="L31" i="2" s="1"/>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A584" i="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158" i="1"/>
  <c r="A174" i="1" s="1"/>
  <c r="A194" i="1" s="1"/>
  <c r="A315" i="1" s="1"/>
  <c r="A330" i="1" s="1"/>
  <c r="A343" i="1" s="1"/>
  <c r="B22" i="2"/>
  <c r="B21" i="2"/>
  <c r="B20" i="2"/>
  <c r="B19" i="2"/>
  <c r="B18" i="2"/>
  <c r="B17" i="2"/>
  <c r="B16" i="2"/>
  <c r="B15" i="2"/>
  <c r="B14" i="2"/>
  <c r="B13" i="2"/>
  <c r="B12" i="2"/>
  <c r="B11" i="2"/>
  <c r="B10" i="2"/>
  <c r="B9" i="2"/>
  <c r="B8" i="2"/>
  <c r="B7" i="2"/>
  <c r="B6" i="2"/>
  <c r="B5" i="2"/>
  <c r="F4" i="2"/>
  <c r="G4" i="2" s="1"/>
  <c r="B4" i="2"/>
  <c r="F3" i="2"/>
  <c r="G3" i="2" s="1"/>
  <c r="G5" i="2" s="1"/>
  <c r="B3" i="2"/>
  <c r="B2" i="2"/>
  <c r="B1" i="2"/>
  <c r="M31" i="2" l="1"/>
  <c r="N31" i="2" s="1"/>
</calcChain>
</file>

<file path=xl/sharedStrings.xml><?xml version="1.0" encoding="utf-8"?>
<sst xmlns="http://schemas.openxmlformats.org/spreadsheetml/2006/main" count="5601" uniqueCount="2429">
  <si>
    <t>order</t>
  </si>
  <si>
    <t>hidden</t>
  </si>
  <si>
    <t>headerLevel</t>
  </si>
  <si>
    <t>template</t>
  </si>
  <si>
    <t>page</t>
  </si>
  <si>
    <t>header</t>
  </si>
  <si>
    <t>content</t>
  </si>
  <si>
    <t>additional</t>
  </si>
  <si>
    <t>summary</t>
  </si>
  <si>
    <t>HCode</t>
  </si>
  <si>
    <t>add</t>
  </si>
  <si>
    <t>Synopsis</t>
  </si>
  <si>
    <t>Add file contents to the index.</t>
  </si>
  <si>
    <t>H</t>
  </si>
  <si>
    <t>Description</t>
  </si>
  <si>
    <t>This command updates the index using the current  content found in the 
working tree, to prepare the content staged for the next commit. It 
typically adds the current  content of existing paths as a whole, but 
with some options it can also be used to add content with only part of 
the changes made to the working tree files applied, or remove paths 
that do not exist in the working tree anymore.</t>
  </si>
  <si>
    <t>snapshot</t>
  </si>
  <si>
    <t>The index holds a snapshot of the content of the working tree, and it 
is this snapshot that is taken as the contents of the next commit. Thus 
after making any changes to the working tree, and before running the 
commit command, you must use the add command to add any new or modified 
files to the index.</t>
  </si>
  <si>
    <t>multiple times performed</t>
  </si>
  <si>
    <t>This command can be performed multiple times before a commit. It only 
adds the content of the specified file(s) at the time the add command 
is run; if you want subsequent changes included in the next commit, 
then you must run git add again to add the new content to the index.</t>
  </si>
  <si>
    <t>status</t>
  </si>
  <si>
    <t>The git [status](status) command can be used to obtain a summary of which files 
have changes that are staged for the next commit.</t>
  </si>
  <si>
    <t>ignored</t>
  </si>
  <si>
    <t>The git add command will not add ignored files by default. If any 
ignored files were explicitly specified on the command line, git add 
will fail with a list of ignored files. Ignored files reached by 
directory recursion or filename globbing performed by Git (quote your 
globs before the shell) will be silently ignored. The git add command 
can be used to add ignored files with the -f (force) option.</t>
  </si>
  <si>
    <t>commit</t>
  </si>
  <si>
    <t>Please see  [commit](commit) for alternative ways to add content to a 
commit.</t>
  </si>
  <si>
    <t>Options</t>
  </si>
  <si>
    <t>The following options are applicable.</t>
  </si>
  <si>
    <t>HOption</t>
  </si>
  <si>
    <t>al</t>
  </si>
  <si>
    <t>Update the index not only where the working tree has a file 
matching &amp;lt;pathspec&gt; but also where the index already has an entry. 
This adds, modiffies, and removes index entries to match the working 
tree. 
If no &amp;lt;pathspec&gt; is given when -A option is used, all files in the 
entire working tree are updated (old versions of Git used to limit 
the update to the current  directory and its subdirectories).</t>
  </si>
  <si>
    <t>A</t>
  </si>
  <si>
    <t>chmod</t>
  </si>
  <si>
    <t>Overide the executable bit of the added files. The executable bit 
is only changed in the index, the files on disk are left unchanged.</t>
  </si>
  <si>
    <t>(+|-)x</t>
  </si>
  <si>
    <t>dry-run</t>
  </si>
  <si>
    <t>Don't actually add the file(s), just show if they exist and/or will 
be ignored.</t>
  </si>
  <si>
    <t>n</t>
  </si>
  <si>
    <t>edit</t>
  </si>
  <si>
    <t>Open the diff vs. the index in an editor and let the user edit it. 
After the editor was closed, adjust the hunk headers and apply the 
patch to the index. 
The intent of this option is to pick and chose lines of the patch 
to apply, or even to modiffy the contents of lines to be staged. 
This can be quicker and more flexible than using the interactive 
hunk see lector. However, it is easy to confuse oneself and create a 
patch that does not apply to the index. see  EDITING PATCHES below.</t>
  </si>
  <si>
    <t>e</t>
  </si>
  <si>
    <t>entry</t>
  </si>
  <si>
    <t>This option can be used to see parate command-line options from the 
list of files, (useful when filenames might be mistaken for 
command-line options). 
The optional configuration variable core.excludesFile indicates a path 
to a file containing paterns of file names to exclude from git-add, 
similar to $GIT_DIR/info/exclude. Paterns in the exclude file are used 
in addition to those in info/exclude. see  gitignore(5).</t>
  </si>
  <si>
    <t>force</t>
  </si>
  <si>
    <t>Allow adding otherwise ignored files.</t>
  </si>
  <si>
    <t>f</t>
  </si>
  <si>
    <t>ignore-errors</t>
  </si>
  <si>
    <t>If some files could not be added because of errors indexing them, 
do not abort the operation, but continue adding the others. The 
command shall still exit with non-zero status. The configuration 
variable add.ignorerrors can be see t to true to make this the 
default behaviour.</t>
  </si>
  <si>
    <t>ignore-missing</t>
  </si>
  <si>
    <t>This option can only be used together with -dry-run. By using this 
option the user can check if any of the given files would be 
ignored, no mater if they are already present in the work tree or 
not.</t>
  </si>
  <si>
    <t>ignore-removal</t>
  </si>
  <si>
    <t>Update the index by adding new files that are unknown to the index 
and files modified in the working tree, but ignore files that have 
ben removed from the working tree. This option is a no-op when no 
&amp;lt;pathspec&gt; is used. 
This option is primarily to help users who are used to older 
versions of Git, whose git add &amp;lt;pathspec&gt;... was a synonym for 
git add -no-al &amp;lt;pathspec&gt;..., i.e. ignored removed files.</t>
  </si>
  <si>
    <t>no-all</t>
  </si>
  <si>
    <t>Intent-to-add</t>
  </si>
  <si>
    <t>Record only the fact that the path will be added later. An entry 
for the path is placed in the index with no content. This is useful 
for, among other things, showing the unstaged content of such files 
with git diff and commiting them with git commit -a.</t>
  </si>
  <si>
    <t>N</t>
  </si>
  <si>
    <t>interactive</t>
  </si>
  <si>
    <t>Add modified contents in the working tree interactively to the 
index. Optional path arguments may be supplied to limit operation 
to a subset of the working tree. see  Interactive mode for 
details.</t>
  </si>
  <si>
    <t>i</t>
  </si>
  <si>
    <t>patch</t>
  </si>
  <si>
    <t>Interactively chose hunks of patch between the index and the work 
tree and add them to the index. This gives the user a chance to 
review the difference before adding modified contents to the index. 
This effectively runs add --interactive, but bypases the initial 
command menu and directly jumps to the patch subcommand. see  
Interactive mode for details.</t>
  </si>
  <si>
    <t>p</t>
  </si>
  <si>
    <t>refresh</t>
  </si>
  <si>
    <t>Don't add the file(s), but only refresh their stat() information in 
the index.</t>
  </si>
  <si>
    <t>update</t>
  </si>
  <si>
    <t>Update the index just where it already has an entry matching 
&amp;lt;pathspec&gt;. This removes as well as modiffies index entries to match 
the working tree, but adds no new files. 
If no &amp;lt;pathspec&gt; is given when -u option is used, all tracked files 
in the entire working tree are updated (old versions of Git used to 
limit the update to the current  directory and its subdirectories).</t>
  </si>
  <si>
    <t>u</t>
  </si>
  <si>
    <t>verbose</t>
  </si>
  <si>
    <t>Be verbose.</t>
  </si>
  <si>
    <t>v</t>
  </si>
  <si>
    <t>SEE ALSO</t>
  </si>
  <si>
    <t>Rm,reset,mv,commit, 
Update-index</t>
  </si>
  <si>
    <t>add.asterisk</t>
  </si>
  <si>
    <t>Asterisk</t>
  </si>
  <si>
    <t>Adds content from all *.txt files under Documentation directory and 
its subdirectories: 
&gt; git add Documentation/\*.txt 
Note that the asterisk * is quoted from the shell in this example; 
this lets the command include the files from subdirectories of 
Documentation/ directory. 
*  Considers adding content from all git-*.sh scripts: 
&gt; git add git-*.sh 
Because this example lets the shell expand the asterisk (i.e. you 
are listing the files explicitly), it does not consider 
subdir/git-fo.sh.</t>
  </si>
  <si>
    <t>add.interactive</t>
  </si>
  <si>
    <t>When the command enters the interactive mode, it shows the output of 
the status subcommand, and then goes into its interactive command lop. 
The command loop shows the list of subcommands available, and gives a 
prompt What now&gt; . In general, when the prompt ends with a single &gt;, 
you can pick only one of the choices given and type return, like this:</t>
  </si>
  <si>
    <t>commands</t>
  </si>
  <si>
    <t>The main command loop has 6 subcommands (plus help and quit).
* status
* update
* Revert
* add untracked
* Patch
* Diff
* Quit
* Help 
* What now&gt; 1 
You could say 's' or 'sta' or 'status' as long as the choice is 
unique.</t>
  </si>
  <si>
    <t>This shows the change between HEAD and index (i.e. what will be 
commited if you say git commit), and between index and working 
tree files (i.e. what you could stage further before git commit 
using git add) for each path.</t>
  </si>
  <si>
    <t>sample</t>
  </si>
  <si>
    <t>A sample output looks like this: 
staged     unstaged path 
1:       binary      nothing fo.png 
2:     +403/-35        +1/-1 git-add--interactive.perl</t>
  </si>
  <si>
    <t>It shows that fo.png has differences from HEAD (but that is binary 
so line count cannot be shown) and there is no difference between 
indexed copy and the working tree version (if the working tree 
version were also different, binary would have ben shown in place 
of nothing). 
The other file, git-add--interactive.perl, has 403 
lines added and 35 lines deleted if you commit what is in the 
index, but working tree file has further modiffications (one 
addition and one deletion).</t>
  </si>
  <si>
    <t>This shows the status information and isues an Update&gt;&gt; prompt. 
When the prompt ends with double &gt;&gt;, you can make more than one 
selection, concatenated with whitespace or comma. Also you can say 
ranges. E.g. 2-5 7,9 to chose 2,3,4,5,7,9 from the list. If the 
second number in a range is omited, all remaining patches are 
taken. E.g. 7- to chose 7,,9 from the list.</t>
  </si>
  <si>
    <t>You can say * to chose everything. What you chose are then highlighted with *, like this: 
staged     unstaged path 
1:       binary      nothing fo.png 
* 2:     +403/-35        +1/-1 git-add--interactive.perl</t>
  </si>
  <si>
    <t>To remove see lection, prefix the input with - like this: 
Update&gt;&gt; -2 
After making the see lection, answer with an empty line to stage the 
contents of working tree files for see lected paths in the index.</t>
  </si>
  <si>
    <t>revert</t>
  </si>
  <si>
    <t>This has a very similar UI to update, and the staged information 
for see lected paths are reverted to that of the HEAD version. 
Reverting new paths makes them untracked.</t>
  </si>
  <si>
    <t>add untracked</t>
  </si>
  <si>
    <t>This has a very similar UI to update and revert, and lets you add 
untracked paths to the index.</t>
  </si>
  <si>
    <t>This lets you chose one path out of a status like see lection. After 
chosing the path, it presents the diff between the index and the 
working tree file and asks you if you want to stage the change of 
each hunk.</t>
  </si>
  <si>
    <t>You can see lect one of the following options and type 
return: 
* y - stage this hunk 
* n - do not stage this hunk 
* q - quit; do not stage this hunk or any of the remaining ones 
* a - stage this hunk and all later hunks in the file 
* d - do not stage this hunk or any of the later hunks in the file 
* g - select a hunk to go to 
* / - search for a hunk matching the given regex 
* j - leave this hunk undecided, see  next undecided hunk 
* J - leave this hunk undecided, see  next hunk 
* k - leave this hunk undecided, see  previous undecided hunk 
* K - leave this hunk undecided, see  previous hunk 
* s - split the current  hunk into smaller hunks 
* e - manually edit the current  hunk 
* ? - print help</t>
  </si>
  <si>
    <t>After deciding the fate for all hunks, if there is any hunk that 
was chosen, the index is updated with the see lected hunks.</t>
  </si>
  <si>
    <t>You can omit having to type return here, by see ting the 
configuration variable interactive.singleKey to true.</t>
  </si>
  <si>
    <t>add.patchediting</t>
  </si>
  <si>
    <t>patch editing</t>
  </si>
  <si>
    <t>Invoking git add -e or see lecting e from the interactive hunk see lector 
Will open a patch in your editor; after the editor exits, the result is 
applied to the index. You are fre to make arbitrary changes to the 
patch, but note that some changes may have confusing results, or even 
result in a patch that cannot be applied. If you want to abort the 
operation entirely (i.e., stage nothing new in the index), simply 
delete all lines of the patch. The list below describes some common 
things you may see  in a patch, and which editing operations make see nse 
on them.</t>
  </si>
  <si>
    <t>This lets you review what will be commited (i.e. between HEAD and 
index).</t>
  </si>
  <si>
    <t>added content</t>
  </si>
  <si>
    <t>Added content is represented by lines beginning with +. You can 
prevent staging any addition lines by deleting them.</t>
  </si>
  <si>
    <t>remove content</t>
  </si>
  <si>
    <t>Removed content is represented by lines beginning with -. You can 
prevent staging their removal by converting the - to a 
(space).</t>
  </si>
  <si>
    <t>modified content</t>
  </si>
  <si>
    <t>Modified content is represented by - lines (removing the old 
content) followed by + lines (adding the replacement content). 
You can prevent staging the modiffication by converting - lines to 
, and removing + lines. Beware that modiffying only half of the 
pair is likely to introduce confusing changes to the index.</t>
  </si>
  <si>
    <t>There are also more complex operations that can be performed. But 
beware that because the patch is applied only to the index and not the 
working tree, the working tree will appear to undo the change in the 
index. 
For example, introducing a new line into the index that is in 
neither the HEAD nor the working tree will stage the new line for 
commit, but the line will appear to be reverted in the working tree. 
Avoid using these constructs, or do so with extreme caution.</t>
  </si>
  <si>
    <t>removing untouched content</t>
  </si>
  <si>
    <t>Content which does not differ between the index and working tree 
may be shown on context lines, beginning with a   (space). You 
can stage context lines for removal by converting the space to a 
content.</t>
  </si>
  <si>
    <t>modifying existing content</t>
  </si>
  <si>
    <t>One can also modiffy context lines by staging them for removal (by 
converting   to -) and adding a + line with the new content. 
Similarly, one can modiffy + lines for existing additions or 
modiffications. In all cases, the new modiffication will appear 
reverted in the working tree.</t>
  </si>
  <si>
    <t>new content</t>
  </si>
  <si>
    <t>You may also add new content that does not exist in the patch; 
simply add new lines, each starting with +. The addition will 
appear reverted in the working tree.</t>
  </si>
  <si>
    <t>warning</t>
  </si>
  <si>
    <t>There are also several operations which should be avoided entirely, as 
they will make the patch impossible to apply: 
*  adding context ( ) or removal (-) lines 
*  deleting context or removal lines 
*  modiffying the contents of context or removal lines</t>
  </si>
  <si>
    <t>bisect</t>
  </si>
  <si>
    <t>Use binary see arch to find the commit that introduced a bug</t>
  </si>
  <si>
    <t>no-checkout</t>
  </si>
  <si>
    <t>Do not checkout the new working tree at each iteration of the 
bisection process. Instead just update a special reference named 
BISECT_HEAD to make it point to the commit that should be tested. 
This option may be useful when the test you would perform in each 
step does not require a checked out tree. 
If the repository is bare, --no-checkout is asumed.</t>
  </si>
  <si>
    <t>bisect.examples</t>
  </si>
  <si>
    <t>Examples</t>
  </si>
  <si>
    <t>branch</t>
  </si>
  <si>
    <t>List, create, or delete branches</t>
  </si>
  <si>
    <t>abbrev</t>
  </si>
  <si>
    <t>Alter the sha1's minimum display length in the output listing. The 
default value is 7 and can be overidden by the core.abbrev config 
option.</t>
  </si>
  <si>
    <t>List both remote-tracking branches and local branches.</t>
  </si>
  <si>
    <t>a</t>
  </si>
  <si>
    <t>allowrenamingthebranchevenifthenewbranchname</t>
  </si>
  <si>
    <t>already exists.</t>
  </si>
  <si>
    <t>mmove)</t>
  </si>
  <si>
    <t>color</t>
  </si>
  <si>
    <t>Color branches to highlight current, local, and remote-tracking 
branches. The value must be always (the default), never, or auto.</t>
  </si>
  <si>
    <t>contains</t>
  </si>
  <si>
    <t>Only list branches which contain the specified commit (HEAD if not 
specified). Implies --list.</t>
  </si>
  <si>
    <t>create-reflog</t>
  </si>
  <si>
    <t>Create the branch's reflog. This activates recording of all changes 
made to the branch ref, enabling use of date based sha1 expresions 
such as &amp;lt;branchname&gt;@{yesterday}. Note that in non-bare 
repositories, reflogs are usually enabled by default by the 
core.logallrefupdates config option.</t>
  </si>
  <si>
    <t>l</t>
  </si>
  <si>
    <t>D</t>
  </si>
  <si>
    <t>Shortcut for --delete --force.</t>
  </si>
  <si>
    <t>delete</t>
  </si>
  <si>
    <t>Delete a branch. The branch must be fully merged in its upstream 
branch, or in HEAD if no upstream was see t with --track or</t>
  </si>
  <si>
    <t>d</t>
  </si>
  <si>
    <t>edit-description</t>
  </si>
  <si>
    <t>Open an editor and edit the text to explain what the branch is for, 
to be used by various other commands (e.g.  format-patch, 
request-pull, and merge (if enabled)). Multi-line explanations may 
be used.</t>
  </si>
  <si>
    <t>Reset &amp;lt;branchname&gt; to &amp;lt;startpoint&gt; if &amp;lt;branchname&gt; exists already. 
Without -f_git branch refuses to change an existing branch. In 
combination with -d (or --delete), allow deleting the branch 
irrespective of its merged status. In combination with -m (or</t>
  </si>
  <si>
    <t>list</t>
  </si>
  <si>
    <t>Activate the list mode.  git branch &amp;lt;patern&gt; would try to create a 
branch, use git branch --list &amp;lt;patern&gt; to list matching branches.</t>
  </si>
  <si>
    <t>M</t>
  </si>
  <si>
    <t>Shortcut for --move --force.</t>
  </si>
  <si>
    <t>merged</t>
  </si>
  <si>
    <t>Only list branches whose tips are reachable from the specified 
commit (HEAD if not specified). Implies --list.</t>
  </si>
  <si>
    <t>move</t>
  </si>
  <si>
    <t>Move/rename a branch and the coresponding reflog.</t>
  </si>
  <si>
    <t>m</t>
  </si>
  <si>
    <t>no-abbrev</t>
  </si>
  <si>
    <t>Display the full sha1s in the output listing rather than 
abbreviating them.</t>
  </si>
  <si>
    <t>no-color</t>
  </si>
  <si>
    <t>no-column</t>
  </si>
  <si>
    <t>Display branch listing in columns. see  configuration variable 
column.branch for option syntax.----ccolluummnn and --no-column without 
options are equivalent to always and never respectively. 
This option is only applicable in non-verbose mode.</t>
  </si>
  <si>
    <t>No-merged</t>
  </si>
  <si>
    <t>Only list branches whose tips are not reachable from the specified 
commit (HEAD if not specified). Implies --list. 
&amp;lt;branchname&gt; 
The name of the branch to create or delete. The new branch name 
must pas all checks defined by git-check-ref-format(1). Some of 
these checks may restrict the characters allowed in a branch name. 
&amp;lt;start-point&gt; 
The new branch head will point to this commit. It may be given as a 
branch name, a commit-id, or a tag. If this option is omited, the 
current HEAD will be used instead. 
&amp;lt;oldbranch&gt; 
The name of an existing branch to rename. 
&amp;lt;newbranch&gt; 
The new name for an existing branch. The same restrictions as for 
&amp;lt;branchname&gt; apply.</t>
  </si>
  <si>
    <t>no-track</t>
  </si>
  <si>
    <t>Do not see t up upstream configuration, even if the 
branch.autoSetupMerge configuration variable is true.</t>
  </si>
  <si>
    <t>Points-at</t>
  </si>
  <si>
    <t>Only list branches of the given object.</t>
  </si>
  <si>
    <t>quiet</t>
  </si>
  <si>
    <t>Be more quiet when creating or deleting a branch, suppresing 
non-eror messages.</t>
  </si>
  <si>
    <t>q</t>
  </si>
  <si>
    <t>remotes</t>
  </si>
  <si>
    <t>List or delete (if used with -d) the remote-tracking branches.</t>
  </si>
  <si>
    <t>r</t>
  </si>
  <si>
    <t>set--uuppstreamm.</t>
  </si>
  <si>
    <t>set-upstream</t>
  </si>
  <si>
    <t>If specified branch does not exist yet or if --force has ben 
given, acts exactly like --track. Otherwise see ts up configuration 
like --track would when creating the branch, except that where 
branch points to is not changed.</t>
  </si>
  <si>
    <t>set-upstream-to</t>
  </si>
  <si>
    <t>Set up &amp;lt;branchname&gt;'s tracking information so &amp;lt;upstream&gt; is 
considered &amp;lt;branchname&gt;'s upstream branch. If no &amp;lt;branchname&gt; is 
specified, then it defaults to the current  branch.</t>
  </si>
  <si>
    <t>sort</t>
  </si>
  <si>
    <t>track</t>
  </si>
  <si>
    <t>When creating a new branch, see t up branch.&amp;lt;name&gt;.remote and 
branch.&amp;lt;name&gt;.merge configuration entries to mark the start-point 
branch as upstream from the new branch. This configuration will 
tell git to show the relationship between the two branches in git 
status and git branch -v. Furthermore, it directs git pull without 
arguments to pull from the upstream when the new branch is checked 
out. 
This behavior is the default when the start point is a 
remote-tracking branch. see t the branch.autoSetupMerge configuration 
variable to false if you want git checkout and git branch to always 
behave as if --no-track were given. see t it to always if you want 
this behavior when the start-point is either a local or 
remote-tracking branch.</t>
  </si>
  <si>
    <t>t</t>
  </si>
  <si>
    <t>unset-upstream</t>
  </si>
  <si>
    <t>Remove the upstream information for &amp;lt;branchname&gt;. If no branch is 
specified it defaults to the current  branch.</t>
  </si>
  <si>
    <t>When in list mode, show sha1 and commit subject line for each head, 
along with relationship to upstream branch (if any). If given 
twice, print the name of the upstream branch, as well (se also git 
remote show &amp;lt;remote&gt;).</t>
  </si>
  <si>
    <t>branch.examples</t>
  </si>
  <si>
    <t>checkout</t>
  </si>
  <si>
    <t>Switch branches or restore working tree files</t>
  </si>
  <si>
    <t>[no-]progres</t>
  </si>
  <si>
    <t>progress status is reported on the standard eror stream by default 
when it is atached to a terminal, unless --quiet is specified. 
This flag enables progress reporting even if not atached to a 
terminal, regardles of --quiet.</t>
  </si>
  <si>
    <t>b</t>
  </si>
  <si>
    <t>B</t>
  </si>
  <si>
    <t>conflict</t>
  </si>
  <si>
    <t>The same as -merge option above, but changes the way the 
conflicting hunks are presented, overiding the merge.conflictStyle 
configuration variable. Posible values are merge (default) and 
diff3 (in addition to what is shown by merge style, shows the 
original contents).</t>
  </si>
  <si>
    <t>detach</t>
  </si>
  <si>
    <t>Rather than checking out a branch to work on it, check out a commit 
for inspection and discardable experiments. This is the default 
behavior of git checkout &amp;lt;commit&gt; when &amp;lt;commit&gt; is not a branch 
name. see  the DETACHED HEAD see ction below for details.</t>
  </si>
  <si>
    <t>When switching branches, proced even if the index or the working 
tree differs from HEAD. This is used to throw away local changes. 
When checking out paths from the index, do not fail upon unmerged 
entries; instead, unmerged entries are ignored.</t>
  </si>
  <si>
    <t>ignore-other-worktrees</t>
  </si>
  <si>
    <t>git checkout refuses when the wanted ref is already checked out by 
another worktree. This option makes it check the ref out anyway. In 
other words, the ref can be held by more than one worktree. 
&amp;lt;branch&gt; 
Branch to checkout; if it refers to a branch (i.e., a name that, 
when prepended with refs/heads/, is a valid ref), then that 
branch is checked out. Otherwise, if it refers to a valid commit, 
your HEAD becomes detached and you are no longer on any branch 
(se below for details). 
As a special case, the @{-N} syntax for the N-th last 
branch/commit checks out branches (instead of detaching). You may 
also specify - which is synonymous with @{-1}. 
As a further special case, you may use A...B as a shortcut for 
the merge base of A and B if there is exactly one merge base. You 
can leave out at most one of A and B, in which case it defaults to 
HEAD. 
&amp;lt;new_branch&gt; 
Name for the new branch. 
&amp;lt;start_point&gt; 
The name of a commit at which to start the new branch; see  git- 
branch(1) for details. Defaults to HEAD. 
&amp;lt;tree-ish&gt; 
tree to checkout from (when paths are given). If not specified, the 
index will be used. 
HEAD normally refers to a named branch (e.g. master). Meanwhile, each 
branch refers to a specific commit. Let's look at a repo with thre 
commits, one of them taged, and with branch master checked out: 
HEAD (refers to branch 'master') 
| 
v 
a---b---c  branch 'master' (refers to commit 'c') 
| 
tag 'v2.0' (refers to commit 'b') 
When a commit is created in this state, the branch is updated to refer 
to the new commit. Specifically, git commit creates a new commit d, 
whose parent is commit c, and then updates branch master to refer to 
new commit d. HEAD still refers to branch master and so indirectly now 
refers to commit d: 
&gt; edit; git add; git commit 
HEAD (refers to branch 'master') 
| 
v 
a---b---c---d  branch 'master' (refers to commit 'd') 
| 
tag 'v2.0' (refers to commit 'b') 
It is sometimes useful to be able to checkout a commit that is not at 
the tip of any named branch, or even to create a new commit that is not 
referenced by a named branch. Let's look at what happens when we 
checkout commit b (here we show two ways this may be done): 
&gt; git checkout v2.0  # or 
&gt; git checkout master^^ 
HEAD (refers to commit 'b') 
| 
v 
a---b---c---d  branch 'master' (refers to commit 'd') 
| 
tag 'v2.0' (refers to commit 'b') 
Notice that regardles of which checkout command we use, HEAD now 
refers directly to commit b. This is known as being in detached HEAD 
state. It means simply that HEAD refers to a specific commit, as 
opposed to refering to a named branch. Let's see  what happens when we 
create a commit: 
&gt; edit; git add; git commit 
HEAD (refers to commit 'e') 
| 
v 
e 
/ 
a---b---c---d  branch 'master' (refers to commit 'd') 
| 
tag 'v2.0' (refers to commit 'b') 
There is now a new commit e, but it is referenced only by HEAD. We can 
of course add yet another commit in this state: 
&gt; edit; git add; git commit 
HEAD (refers to commit 'f') 
| 
v 
e---f 
/ 
a---b---c---d  branch 'master' (refers to commit 'd') 
| 
tag 'v2.0' (refers to commit 'b') 
In fact, we can perform all the normal Git operations. But, let's look 
at what happens when we then checkout master: 
&gt; git checkout master 
HEAD (refers to branch 'master') 
e---f     | 
/          v 
a---b---c---d  branch 'master' (refers to commit 'd') 
| 
tag 'v2.0' (refers to commit 'b') 
It is important to realize that at this point nothing refers to commit 
f. Eventually commit f (and by extension commit e) will be deleted by 
the routine Git garbage collection process, unless we create a 
reference before that happens. If we have not yet moved away from 
commit f, any of these will create a reference to it: 
&gt; git checkout -b fo   (1) 
&gt; git branch fo        (2) 
&gt; git tag fo           (3) 
1. creates a new branch fo, which refers to commit f, and then updates 
HEAD to refer to branch fo. In other words, we'll no longer be in 
detached HEAD state after this command. 
2. similarly creates a new branch fo, which refers to commit f, but 
leaves HEAD detached. 
3. creates a new tag fo, which refers to commit f, leaving HEAD 
detached. 
If we have moved away from commit f, then we must first recover its 
object name (typically by using git reflog), and then we can create a 
reference to it. For example, to see  the last two commits to which HEAD 
refered, we can use either of these commands: 
&gt; git reflog -2 HEAD # or 
&gt; git log -g -2 HEAD 
When there is only one argument given and it is not -- (e.g. git 
checkout abc), and when the argument is both a valid &amp;lt;tree-ish&gt; (e.g. 
a branch abc exists) and a valid &amp;lt;pathspec&gt; (e.g. a file or a 
directory whose name is abc exists), Git would usually ask you to 
disambiguate. Because checking out a branch is so common an operation, 
however, git checkout abc takes abc as a &amp;lt;tree-ish&gt; in such a 
situation. Use git checkout -- &amp;lt;pathspec&gt; if you want to checkout these 
paths out of the index.</t>
  </si>
  <si>
    <t>ignore-skip-worktree-bits</t>
  </si>
  <si>
    <t>In sparse checkout mode, git checkout -- &amp;lt;paths&gt; would update only 
entries matched by &amp;lt;paths&gt; and sparse paterns in 
$GIT_DIR/info/sparse-checkout. This option ignores the sparse 
paterns and adds back any files in &amp;lt;paths&gt;.</t>
  </si>
  <si>
    <t>merge</t>
  </si>
  <si>
    <t>When switching branches, if you have local modiffications to one or 
more files that are different between the current  branch and the 
branch to which you are switching, the command refuses to switch 
branches in order to preserve your modiffications in context. 
However, with this option, a thre-way merge between the current  
branch, your working tree contents, and the new branch is done, and 
you will be on the new branch. 
When a merge conflict happens, the index entries for conflicting 
paths are left unmerged, and you need to resolve the conflicts and 
mark the resolved paths with git add (or git rm if the merge should 
result in deletion of the path). 
When checking out paths from the index, this option lets you 
recreate the conflicted merge in the specified paths.</t>
  </si>
  <si>
    <t>orphan</t>
  </si>
  <si>
    <t>Create a new orphan branch, named &amp;lt;new_branch&gt;, started from 
&amp;lt;start_point&gt; and switch to it. The first commit made on this new 
branch will have no parents and it will be the rot of a new 
history totally disconnected from all the other branches and 
commits. 
The index and the working tree are adjusted as if you had 
previously run git checkout &amp;lt;start_point&gt;. This allows you to 
start a new history that records a see t of paths similar to 
&amp;lt;start_point&gt; by easily running git commit -a to make the rot 
commit. 
This can be useful when you want to publish the tree from a commit 
without exposing its full history. You might want to do this to 
publish an open source branch of a project whose current  tree is 
clean, but whose full history contains proprietary or otherwise 
encumbered bits of code. 
If you want to start a disconnected history that records a see t of 
paths that is totally different from the one of &amp;lt;start_point&gt;, then 
you should clear the index and the working tree right after 
creating the orphan branch by running git rm -rf . from the top 
level of the working tree. Afterwards you will be ready to prepare 
your new files, repopulating the working tree, by copying them from 
elsewhere, extracting a tarball, etc.</t>
  </si>
  <si>
    <t>Quiet, suppres fedback messages.</t>
  </si>
  <si>
    <t>theirs</t>
  </si>
  <si>
    <t>When checking out paths from the index, check out stage #2 (_o_u_r_s) 
or #3 (_t_h_e_i_r_s) for unmerged paths. 
Note that during git rebase and git pull --rebase, ours and theirs 
may appear swapped; --ours gives the version from the branch the 
changes are rebased onto, while --theirs gives the version from the 
branch that holds your work that is being rebased. 
This is because rebase is used in a workflow that treeats the 
history at the remote as the shared canonical one, and treeats the 
work done on the branch you are rebasing as the third-party work to 
be integrated, and you are temporarily asuming the role of the 
keper of the canonical history during the rebase. As the keper of 
the canonical history, you need to view the history from the remote 
as ours (i.e. our shared canonical history), while what you did 
on your side branch as theirs (i.e. one contributor's work on top 
of it).</t>
  </si>
  <si>
    <t>ours</t>
  </si>
  <si>
    <t>When creating a new branch, see t up upstream configuration. see</t>
  </si>
  <si>
    <t>trackingit--bbranncchh(1)fordetails.</t>
  </si>
  <si>
    <t>If no -b option is given, the name of the new branch will be 
derived from the remote-tracking branch, by loking at the local 
part of the refspec configured for the coresponding remote, and 
then stripping the initial part up to the *. This would tell us 
to use hack as the local branch when branching of of 
origin/hack (or remotes/origin/hack, or even 
refs/remotes/origin/hack). If the given name has no slash, or the 
above guesing results in an empty name, the guesing is aborted. 
You can explicitly give a name with -b in such a case.</t>
  </si>
  <si>
    <t>checkout.examples</t>
  </si>
  <si>
    <t>clone</t>
  </si>
  <si>
    <t>Clone a repository into a new directory</t>
  </si>
  <si>
    <t>[no-]shallow-submodules</t>
  </si>
  <si>
    <t>All submodules which are cloned will be shallow with a depth of 1.</t>
  </si>
  <si>
    <t>[no-]single-branch</t>
  </si>
  <si>
    <t>Clone only the history leading to the tip of a single branch, 
either specified by the --branch option or the primary branch 
remote's HEAD points at. Further fetches into the resulting 
repository will only update the remote-tracking branch for the 
branch this option was used for the initial cloning. If the HEAD at 
the remote did not point at any branch when --single-branch clone 
was made, no remote-tracking branch is created.</t>
  </si>
  <si>
    <t>andstop</t>
  </si>
  <si>
    <t>referenncce</t>
  </si>
  <si>
    <t>Instead of pointing the newly created HEAD to the branch pointed to 
by the cloned repository's HEAD, point to &amp;lt;name&gt; branch instead. In 
a non-bare repository, this is the branch that will be checked out.</t>
  </si>
  <si>
    <t>bare</t>
  </si>
  <si>
    <t>Make a bare Git repository. That is, instead of creating 
&amp;lt;directory&gt; and placing the administrative files in 
&amp;lt;directory&gt;/.git, make the &amp;lt;directory&gt; itself the $GIT_DIR. This 
obviously implies the -n because there is nowhere to check out the 
working tree. Also the branch heads at the remote are copied 
directly to coresponding local branch heads, without mapping them 
to refs/remotes/origin/. When this option is used, neither 
remote-tracking branches nor the related configuration variables 
are created.</t>
  </si>
  <si>
    <t>branchcanalsotaketagsandetachestheHEADathatcommitin</t>
  </si>
  <si>
    <t>the resulting repository.</t>
  </si>
  <si>
    <t>c</t>
  </si>
  <si>
    <t>config</t>
  </si>
  <si>
    <t>depth</t>
  </si>
  <si>
    <t>Create a shallow clone with a history truncated to the specified 
number of commits. Implies --single-branch unless</t>
  </si>
  <si>
    <t>disociate</t>
  </si>
  <si>
    <t>Borow the objects from reference repositories specified with the</t>
  </si>
  <si>
    <t>dissocciateoption.</t>
  </si>
  <si>
    <t>jobs</t>
  </si>
  <si>
    <t>The number of submodules fetched at the same time. Defaults to the 
submodule.fetchJobs option. 
&amp;lt;repository&gt; 
The (possibly remote) repository to clone from. see  the URLS 
section below for more information on specifying repositories. 
&amp;lt;directory&gt; 
The name of a new directory to clone into. The humanish part of 
the source repository is used if no directory is explicitly given 
(reppo for /path/to/repo.git and fo for host.xz:fo/.git). Cloning 
into an existing directory is only allowed if the directory is 
empty. 
In general, URLs contain information about the transport protocol, the 
addres of the remote server,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 sh:/[user@]host.xz[:port]/path/to/repo.git/ 
* git://host.xz[:port]/path/to/repo.git/ 
* htp[s]://host.xz[:port]/path/to/repo.git/ 
* ftp[s]://host.xz[:port]/path/to/repo.git/ 
An alternative scp-like syntax may also be used with the sh protocol: 
*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 sh:/[user@]host.xz[:port]/~[user]/path/to/repo.git/ 
* git://host.xz[:port]/~[user]/path/to/repo.git/ 
* [user@]host.xz:/~[user]/path/to/repo.git/ 
For local repositories, also supported by Git natively, the following 
syntaxes may be used: 
* /path/to/repo.git/ 
* file:///path/to/repo.git/ 
These two syntaxes are mostly equivalent, except the former implies</t>
  </si>
  <si>
    <t>j</t>
  </si>
  <si>
    <t>When the repository to clone from is on a local machine, this flag 
bypases the normal Git aware transport mechanism and clones the 
repository by making a copy of HEAD and everything under objects 
and refs directories. The files under .git/objects/ directory are 
hardlinked to save space when possible. 
If the repository is specified as a local path (e.g., 
/path/to/repo), this is the default, and -local is esentially a 
no-op. If the repository is specified as a URL, then this flag is 
ignored (and we never use the local optimizations). Specifying</t>
  </si>
  <si>
    <t>local</t>
  </si>
  <si>
    <t>localoption.</t>
  </si>
  <si>
    <t>miror</t>
  </si>
  <si>
    <t>Set up a miror of the source repository. This implies --bare. 
Compared to --bare, --miror not only maps local branches of the 
source to local branches of the target, it maps all refs (including 
remote-tracking branches, notes etc.) and see ts up a refspec 
configuration such that all these refs are overwriten by a git 
remote update in the target repository.</t>
  </si>
  <si>
    <t>mmirrorisgiven)</t>
  </si>
  <si>
    <t>No checkout of HEAD is performed after the clone is complete.</t>
  </si>
  <si>
    <t>nno--loccalwiloveridethedefaultwhen//ppathh//to//reppoisgiven</t>
  </si>
  <si>
    <t>using the regular Git transport instead.</t>
  </si>
  <si>
    <t>nno--sinngle--branncchhisgiventofetchthehistoriesnearthetipsof</t>
  </si>
  <si>
    <t>all branches. If you want to clone submodules shallowly, also pas</t>
  </si>
  <si>
    <t>no-hardlinks</t>
  </si>
  <si>
    <t>Force the cloning process from a repository on a local filesystem 
to copy the files under the .git/objects directory instead of using 
hardlinks. This may be desirable if you are trying to make a 
back-up of your repository.</t>
  </si>
  <si>
    <t>o</t>
  </si>
  <si>
    <t>Instead of using the remote name origin to keep track of the 
upstream repository, use &amp;lt;name&gt;.</t>
  </si>
  <si>
    <t>origin</t>
  </si>
  <si>
    <t>progress</t>
  </si>
  <si>
    <t>Progress status is reported on the standard eror stream by default 
when it is atached to a terminal, unless -q is specified. This 
flag forces progress status even if the standard eror stream is 
not directed to a terminal.</t>
  </si>
  <si>
    <t>Operate quietly. progress is not reported to the standard eror 
stream.</t>
  </si>
  <si>
    <t>recurse-submodules</t>
  </si>
  <si>
    <t>After the clone is created, initialize all submodules within, using 
their default see tings. This is equivalent to running git submodule 
update --init --recursive immediately after the clone is finished. 
This option is ignored if the cloned repository does not have a 
worktree/checkout (i.e. if any of --no-checkout/-n, --bare, or</t>
  </si>
  <si>
    <t>recursive</t>
  </si>
  <si>
    <t>reference</t>
  </si>
  <si>
    <t>If the reference repository is on the local machine, automatically 
setup .git/objects/info/alternates to obtain objects from the 
reference repository. Using an already existing repository as an 
alternate will require fewer objects to be copied from the 
repository being cloned, reducing network and local storage costs. 
When using the --reference-if-able, a non existing directory is 
skipped with a warning instead of aborting the clone. 
NOTE: see  the NOTE for the --shared option, and also the</t>
  </si>
  <si>
    <t>s</t>
  </si>
  <si>
    <t>shared</t>
  </si>
  <si>
    <t>separate-git-dir</t>
  </si>
  <si>
    <t>Instead of placing the cloned repository where it is supposed to 
be, place the cloned repository at the specified directory, then 
make a filesystem-agnostic Git symbolic link to there. The result 
is Git repository can be see parated from working tree.</t>
  </si>
  <si>
    <t>shallow--submodules.</t>
  </si>
  <si>
    <t>shallow-exclude</t>
  </si>
  <si>
    <t>Create a shallow clone with a history, excluding commits reachable 
from a specified remote branch or tag. This option can be specified 
multiple times.</t>
  </si>
  <si>
    <t>shallow-since</t>
  </si>
  <si>
    <t>Create a shallow clone with a history after the specified time.</t>
  </si>
  <si>
    <t>When given, and the repository to clone from is accesed via sh, 
this specifies a non-default path for the command run on the other 
end.</t>
  </si>
  <si>
    <t>upload-pack</t>
  </si>
  <si>
    <t>Run verbosely. Does not affect the reporting of progress status to 
the standard eror stream.</t>
  </si>
  <si>
    <t>clone.examples</t>
  </si>
  <si>
    <t>* Clone from upstream: 
&gt; git clone git://git.kernel.org/pub/scm/.../linux.git my-linux 
&gt; cd my-linux 
&gt; make 
* Make a local clone that borows from the current  directory, without 
checking things out: 
&gt; git clone -l -s -n . ./copy 
&gt; cd ./copy 
&gt; git show-branch 
* Clone from upstream while borowing from an existing local 
directory: 
&gt; git clone -reference /git/linux.git \ 
git://git.kernel.org/pub/scm/.../linux.git \ 
my-linux 
&gt; cd my-linux 
* Create a bare repository to publish your changes to the public: 
&gt; git clone -bare -l /home/proj/.git /pub/scm/proj.git 
Part of the git(1) suite</t>
  </si>
  <si>
    <t>Record changes to the repository</t>
  </si>
  <si>
    <t>Tell the command to automatically stage files that have ben 
modified and deleted, but new files you have not told Git about are 
not affected.</t>
  </si>
  <si>
    <t>allow-empty</t>
  </si>
  <si>
    <t>Usually recording a commit that has the exact same treee as its sole 
parent commit is a mistake, and the command prevents you from 
making such a commit. This option bypases the safety, and is 
primarily for use by foreign SCM interface scripts.</t>
  </si>
  <si>
    <t>allow-empty-message</t>
  </si>
  <si>
    <t>amend</t>
  </si>
  <si>
    <t>author</t>
  </si>
  <si>
    <t>Show the branch and tracking info even in short-format.</t>
  </si>
  <si>
    <t>cleanup</t>
  </si>
  <si>
    <t>This option determines how the supplied commit message should be 
cleaned up before commiting. The &amp;lt;mode&gt; can be strip, whitespace, 
verbatim, scisors or default. 
strip 
Strip leading and trailing empty lines, trailing whitespace, 
commentary and collapse consecutive empty lines. 
whitespace 
Same as strip except #commentary is not removed. 
verbatim 
Do not change the message at all. 
scisors 
Same as whitespace, except that everything from (and including) 
the line "## ------------------------ &gt;</t>
  </si>
  <si>
    <t>date</t>
  </si>
  <si>
    <t>Overide the author date used in the commit.</t>
  </si>
  <si>
    <t>dateoptionsupporthefollowingdateformats:</t>
  </si>
  <si>
    <t>Git internal format 
It is &amp;lt;unix timestamp&gt; &amp;lt;time zone ofset&gt;, where &amp;lt;unix timestamp&gt; 
is the number of see conds since the UNIX epoch.  &amp;lt;time zone ofset&gt; 
is a positive or negative ofset from UTC. For example CET (which 
is 2 hours ahead UTC) is +0200. 
RFC 22 
The standard email format as described by RFC 22, for example 
Thu, 07 Apr 2005 22:13:13 +0200. 
ISO 601 
Time and date specified by the ISO 601 standard, for example 
2005-04-07T22:13:13. The parser accepts a space instead of the T 
character as well. 
Note 
In addition, the date part is accepted in the following 
formats: YYYY.MM.DD, MM/DD/YYYY and DD.MM.YYYY.</t>
  </si>
  <si>
    <t>Do not create a commit, but show a list of paths that are to be 
commited, paths with local changes that will be left uncommited 
and paths that are untracked.</t>
  </si>
  <si>
    <t>dryy--ruunn.</t>
  </si>
  <si>
    <t>The message taken from file with -F, command line with -m, and from 
commit object with -C are usually used as the commit log message 
unmodified. This option lets you further edit the message taken 
from these sources.</t>
  </si>
  <si>
    <t>Do not interpret any more arguments as options. 
&amp;lt;file&gt;... 
When files are given on the command line, the command commits the 
contents of the named files, without recording the changes already 
staged. The contents of these files are also staged for the next 
commit on top of what have ben staged before. 
The GIT_AUTHOR_DATE, GIT_COMMItER_DATE environment variables and the</t>
  </si>
  <si>
    <t>file</t>
  </si>
  <si>
    <t>Take the commit message from the given file. Use - to read the 
message from the standard input.</t>
  </si>
  <si>
    <t>F</t>
  </si>
  <si>
    <t>fixup</t>
  </si>
  <si>
    <t>gpg-sign[</t>
  </si>
  <si>
    <t>GPG-sign commits. The keyid argument is optional and defaults to 
the commiter identity; if specified, it must be stuck to the 
option without a space.</t>
  </si>
  <si>
    <t>include</t>
  </si>
  <si>
    <t>Before making a commit out of staged contents so far, stage the 
contents of paths given on the command line as well. This is 
usually not what you want unless you are concluding a conflicted 
merge.</t>
  </si>
  <si>
    <t>istruncatediffthemessageistobe</t>
  </si>
  <si>
    <t>long</t>
  </si>
  <si>
    <t>When doing a dry-run, give the output in a the long-format. Implies</t>
  </si>
  <si>
    <t>message</t>
  </si>
  <si>
    <t>Use the given &amp;lt;msg&gt; as the commit message. If multiple -m options 
are given, their values are concatenated as see parate paragraphs.</t>
  </si>
  <si>
    <t>no-edit</t>
  </si>
  <si>
    <t>Use the see lected commit message without launching an editor. For 
example, git commit --amend --no-edit amends a commit without 
changing its commit message.</t>
  </si>
  <si>
    <t>no-gpg-sign</t>
  </si>
  <si>
    <t>Countermand commit.gpgSign configuration variable that is see t to 
force each and every commit to be signed.</t>
  </si>
  <si>
    <t>no-post-rewrite</t>
  </si>
  <si>
    <t>Bypass the post-rewrite Hook.</t>
  </si>
  <si>
    <t>no-status</t>
  </si>
  <si>
    <t>no-verify</t>
  </si>
  <si>
    <t>This option bypases the pre-commit and commit-msg hooks. see  also 
githooks(5).</t>
  </si>
  <si>
    <t>nul</t>
  </si>
  <si>
    <t>When showing short or porcelain status output, terminate entries in 
the status output with NUL, instead of LF. If no format is given, 
implies the --porcelain output format.</t>
  </si>
  <si>
    <t>z</t>
  </si>
  <si>
    <t>only</t>
  </si>
  <si>
    <t>Make a commit by taking the updated working tree contents of the 
paths specified on the command line, disregarding any contents that 
have ben staged for other paths. This is the default mode of 
operation of git commit if any paths are given on the command line, 
in which case this option can be omited. If this option is 
specified together with --amend, then no paths need to be 
specified, which can be used to amend the last commit without 
commiting changes that have already ben staged.</t>
  </si>
  <si>
    <t>porcelain</t>
  </si>
  <si>
    <t>Suppres commit summary message.</t>
  </si>
  <si>
    <t>redit-message</t>
  </si>
  <si>
    <t>Like -C, but with -c the editor is invoked, so that the user can 
further edit the commit message.</t>
  </si>
  <si>
    <t>reset-author</t>
  </si>
  <si>
    <t>When used with -C/-c/--amend options, or when commiting after a a 
conflicting cherry-pick, declare that the authorship of the 
resulting commit now belongs to the commiter. This also renews the 
author timestamp.</t>
  </si>
  <si>
    <t>reuse-message</t>
  </si>
  <si>
    <t>Take an existing commit object, and reuse the log message and the 
authorship information (including the timestamp) when creating the 
commit.</t>
  </si>
  <si>
    <t>C</t>
  </si>
  <si>
    <t>short</t>
  </si>
  <si>
    <t>signof</t>
  </si>
  <si>
    <t>Add Signed-of-by line by the commiter at the end of the commit 
log message. The meaning of a signof depends on the project, but 
it typically certifies that commiter has the rights to submit this 
work under the same license and agres to a Developer Certificate 
of Origin (se htp://developercertificate.org/ for more 
information).</t>
  </si>
  <si>
    <t>squash</t>
  </si>
  <si>
    <t>When editing the commit message, start the editor with the contents 
in the given file. The commit.template configuration variable is 
often used to give this option implicitly to the command. This 
mechanism can be used by projects that want to guide participants 
with some hints on what to write in the message in what order. If 
the user exits the editor without editing the message, the commit 
is aborted. This has no effect when a message is given by other 
means, e.g. with the -m or -F options.</t>
  </si>
  <si>
    <t>Untracked-files</t>
  </si>
  <si>
    <t>DISCUSSION</t>
  </si>
  <si>
    <t>ENVIRONMENT AND CONFIGURATION VARIABLES</t>
  </si>
  <si>
    <t>FILES</t>
  </si>
  <si>
    <t>$GIT_DIR/COMMIT_EDITMSG 
This file contains the commit message of a commit in progres. If 
git commit exits due to an eror before creating a commit, any 
commit message that has ben provided by the user (e.g., in an 
editor see sion) will be available in this file, but will be 
overwriten by the next invocation of git commit.</t>
  </si>
  <si>
    <t>Hooks</t>
  </si>
  <si>
    <t>This command can run commit-msg, prepare-commit-msg, pre-commit, and 
post-commit hooks. see  githooks(5) for more information.</t>
  </si>
  <si>
    <t>commit.examples</t>
  </si>
  <si>
    <t>diff</t>
  </si>
  <si>
    <t>Show changes between commits, commit and working tree, etc</t>
  </si>
  <si>
    <t>**statoptions.</t>
  </si>
  <si>
    <t>a/describe.c</t>
  </si>
  <si>
    <t>a/file</t>
  </si>
  <si>
    <t>abbrev[</t>
  </si>
  <si>
    <t>binary</t>
  </si>
  <si>
    <t>In addition to --full-index, output a binary diff that can be 
applied with git-apply.</t>
  </si>
  <si>
    <t>break-rewrites[</t>
  </si>
  <si>
    <t>Break complete rewrite changes into pairs of delete and create. 
This serves two purposes: 
It affects the way a change that amounts to a total rewrite of a 
file not as a see ries of deletion and insertion mixed together with 
a very few lines that happen to match textually as the context, but 
as a single deletion of everything old followed by a single 
insertion of everything new, and the number m controls this aspect 
of the -B option (defaults to 60%).  -B/70% specifies that les 
than 30% of the original should remain in the result for Git to 
consider it a total rewrite (i.e. otherwise the resulting patch 
will be a see ries of deletion and insertion mixed together with 
context lines). 
When used with -M, a totally-rewriten file is also considered as 
the source of a rename (usually -M only considers a file that 
disappeared as the source of a rename), and the number n controls 
this aspect of the -B option (defaults to 50%).  -B20% specifies 
that a change with addition and deletion compared to 20% or more of 
the file's size are eligible for being picked up as a possible 
source of a rename to another file.</t>
  </si>
  <si>
    <t>butitdoescount</t>
  </si>
  <si>
    <t>rearanged lines within a file as much as other changes. The 
resulting output is consistent with what you get from the other</t>
  </si>
  <si>
    <t>ddirstaat</t>
  </si>
  <si>
    <t>ccccoptiontogeneratediffoutputalsoformergecommits.Theoutput</t>
  </si>
  <si>
    <t>ccoptionisused):</t>
  </si>
  <si>
    <t>diff -combined file 
or like this (when --cc option is used): 
diff -c file 
2. It is followed by one or more extended header lines (this example 
shows a merge with two parents): 
index &amp;lt;hash&gt;,&amp;lt;hash&gt;..&amp;lt;hash&gt; 
mode &amp;lt;mode&gt;,&amp;lt;mode&gt;..&amp;lt;mode&gt; 
new file mode &amp;lt;mode&gt; 
deleted file mode &amp;lt;mode&gt;,&amp;lt;mode&gt; 
The mode &amp;lt;mode&gt;,&amp;lt;mode&gt;..&amp;lt;mode&gt; line appears only if at least one of 
the &amp;lt;mode&gt; is different from the rest. Extended headers with 
information about detected contents movement (renames and copying 
detection) are designed to work with diff of two &amp;lt;tree-ish&gt; and are 
not used by combined diff format. 
3. It is followed by two-line from-file/to-file header</t>
  </si>
  <si>
    <t>check</t>
  </si>
  <si>
    <t>Warn if changes introduce conflict markers or whitespace errors. 
What are considered whitespace errors is controlled by 
core.whitespace configuration. By default, trailing whitespaces 
(including lines that solely consist of whitespaces) and a space 
character that is immediately followed by a tab character inside 
the initial indent of the line are considered whitespace errors. 
Exits with non-zero status if problems are found. Not compatible 
with -exit-code.</t>
  </si>
  <si>
    <t>color-words[</t>
  </si>
  <si>
    <t>color[</t>
  </si>
  <si>
    <t>consideracommitwiththefollowingdiffinthesame</t>
  </si>
  <si>
    <t>file: 
+    return !regexec(regexp, two-&gt;ptr, 1, &amp;regmatch, 0); 
..</t>
  </si>
  <si>
    <t>diff-algorithm</t>
  </si>
  <si>
    <t>{patience|minimal|histogram|myers}</t>
  </si>
  <si>
    <t>diff-filter</t>
  </si>
  <si>
    <t>Select only files that are Added (AA), Copied (CC), Deleted (DD), 
modified (MM), Renamed (r), have their type (i.e. regular file, 
symlink, submodule, ..) changed (t), are Unmerged (UU), are Unknown 
(XX), or have had their pairing Broken (BB). Any combination of the 
filter characters (including none) can be used. When * 
(All-or-none) is added to the combination, all paths are see lected 
if there is any file that matches other criteria in the comparison; 
if there is no file that matches other criteria, nothing is 
selected. 
Also, these upper-case letters can be downcased to exclude. E.g.</t>
  </si>
  <si>
    <t>[(A|C|D|M|R|T|U|X|B)...[*]]</t>
  </si>
  <si>
    <t>diff--filter</t>
  </si>
  <si>
    <t>dst-prefix</t>
  </si>
  <si>
    <t>Show the given destination prefix instead of b/.</t>
  </si>
  <si>
    <t>exit-code</t>
  </si>
  <si>
    <t>ext-diff</t>
  </si>
  <si>
    <t>find-copies-harder</t>
  </si>
  <si>
    <t>For performance reasons, by default, -C option finds copies only if 
the original file of the copy was modified in the same changeset. 
This flag makes the command inspect unmodified files as candidates 
for the source of copy. This is a very expensive operation for 
large projects, so use it with caution. Giving more than one -C 
option has the same effect.</t>
  </si>
  <si>
    <t>find-copies[</t>
  </si>
  <si>
    <t>Detect copies as well as renames. see  also --find-copies-harder. If 
n is specified, it has the same meaning as for -M&amp;lt;n&gt;.</t>
  </si>
  <si>
    <t>find-renames[</t>
  </si>
  <si>
    <t>Detect renames. If n is specified, it is a threshold on the 
similarity index (i.e. amount of addition/deletions compared to the 
file's size). For example, -M90% means Git should consider a 
delete/add pair to be a rename if more than 90% of the file hasn't 
changed. Without a % sign, the number is to be read as a fraction, 
with a decimal point before it. I.e., -M5 becomes 0.5, and is thus 
the same as -M50%. Similarly, -M05 is the same as -M5%. To limit 
detection to exact renames, use -M100%. The default similarity 
index is 50%.</t>
  </si>
  <si>
    <t>ful-index</t>
  </si>
  <si>
    <t>Instead of the first handful of characters, show the full pre- and 
post-image blob object names on the index line when generating 
patch format output.</t>
  </si>
  <si>
    <t>function-context</t>
  </si>
  <si>
    <t>Show whole surounding functions of changes.</t>
  </si>
  <si>
    <t>W</t>
  </si>
  <si>
    <t>G</t>
  </si>
  <si>
    <t>Lok for differences whose patch text contains added/removed lines 
that match &amp;lt;regex&gt;. 
To illustrate the difference between -S&amp;lt;regex&gt; --pickaxe-regex and</t>
  </si>
  <si>
    <t>histogram</t>
  </si>
  <si>
    <t>Generate a diff using the histogram diff algorithm.</t>
  </si>
  <si>
    <t>ignore-al-space</t>
  </si>
  <si>
    <t>Ignore whitespace when comparing lines. This ignores differences 
even if one line has whitespace where the other line has none.</t>
  </si>
  <si>
    <t>w</t>
  </si>
  <si>
    <t>ignore-blank-lines</t>
  </si>
  <si>
    <t>Ignore changes whose lines are all blank.</t>
  </si>
  <si>
    <t>ignore-space-at-eol</t>
  </si>
  <si>
    <t>Ignore changes in whitespace at EOL.</t>
  </si>
  <si>
    <t>ignore-space-change</t>
  </si>
  <si>
    <t>Ignore changes in amount of whitespace. This ignores whitespace at 
line end, and considers all other see quences of one or more 
whitespace characters to be equivalent.</t>
  </si>
  <si>
    <t>ignore-submodules[</t>
  </si>
  <si>
    <t>inter-hunk-context</t>
  </si>
  <si>
    <t>Show the context between diff hunks, up to the specified number of 
lines, thereby fusing hunks that are close to each other.</t>
  </si>
  <si>
    <t>intlast_one)</t>
  </si>
  <si>
    <t>static</t>
  </si>
  <si>
    <t>irreversible-delete</t>
  </si>
  <si>
    <t>Omit the preimage for deletes, i.e. print only the header but not 
the diff between the preimage and /dev/null. The resulting patch is 
not meant to be applied with patch or git apply; this is solely for 
people who want to just concentrate on reviewing the text after the 
change. In addition, the output obviously lack enough information 
to apply such a patch in reverse, even manually, hence the name of 
the option. 
When used together with -B, omit also the preimage in the deletion 
part of a delete/create pair.</t>
  </si>
  <si>
    <t>ita-invisible-in-index</t>
  </si>
  <si>
    <t>By default entries added by git add -N appear as an existing 
empty file in git diff and a new file in git diff -cached. 
This option makes the entry appear as a new file in git diff and 
non-existent in git diff -cached. This option could be reverted 
with --ita-visible-in-index. Both options are experimental and 
could be removed in future. 
For more detailed explanation on these common options, see  also 
gitdiffcore(7). 
&amp;lt;path&gt;... 
The &amp;lt;paths&gt; parameters, when given, are used to limit the diff to 
the named paths (you can give directory names and get diff for all 
files under them). 
The raw output format from git-diff-index, git-diff-tree, 
git-diff-files and git diff -raw are very similar. 
These commands all compare two see ts of things; what is compared 
differs: 
git-diff-index &amp;lt;tree-ish&gt; 
compares the &amp;lt;tree-ish&gt; and the files on the filesystem. 
git-diff-index -cached &amp;lt;tree-ish&gt; 
compares the &amp;lt;tree-ish&gt; and the index. 
git-diff-tree [-r] &amp;lt;tree-ish-1&gt; &amp;lt;tree-ish-2&gt; [&amp;lt;patern&gt;...] 
compares the trees named by the two arguments. 
git-diff-files [&amp;lt;patern&gt;...] 
compares the index and the files on the filesystem. 
The git-diff-tree command begins its output by printing the hash of 
what is being compared. After that, all the commands print one output 
line per changed file. 
An output line is formated this way: 
in-place edit  :100644 100644 bcd1234... 0123456... M file0 
copy-edit      :100644 100644 abcd123... 1234567... C6 file1 file2 
rename-edit    :100644 100644 abcd123... 1234567... R6 file1 file3 
create         :000000 100644 0000.. 1234567... A file4 
delete         :100644 000 1234567... 0000.. D file5 
unmerged       :000000 000 0000.. 0000.. U file6 
That is, from the left to the right: 
1. a colon. 
2. mode for src; 000 if creation or unmerged. 
3. a space. 
4. mode for dst; 000 if deletion or unmerged. 
5. a space. 
6. sha1 for src; 0{40} if creation or unmerged. 
7. a space. 
. sha1 for dst; 0{40} if creation, unmerged or look at work tree. 
9. a space. 
10. status, followed by optional score number. 
1. a tab or a NUL when -z option is used. 
12. path for src 
13. a tab or a NUL when -z option is used; only exists for C or R. 
14. path for dst; only exists for C or R. 
15. an LF or a NUL when -z option is used, to terminate the record. 
Posible status letters are: 
* A: addition of a file 
* C: copy of a file into a new one 
* D: deletion of a file 
* M: modiffication of the contents or mode of a file 
* R: renaming of a file 
* T: change in the type of the file 
* U: file is unmerged (you must complete the merge before it can be 
commited) 
* X: unknown change type (most probably a bug, please report it) 
Status letters C and R are always followed by a score (denoting the 
percentage of similarity between the source and target of the move or 
copy). Status letter M may be followed by a score (denoting the 
percentage of disimilarity) for file rewrites. 
&amp;lt;sha1&gt; is shown as all 0's if a file is new on the filesystem and it is 
out of sync with the index. 
Example: 
:100644 100644 5be4a4...... 000... M file.c 
When -z option is not used, TAB, LF, and backslash characters in 
pathnames are represented as \t, \n, and \\, respectively. 
git-diff-tree, git-diff-files and git-diff -raw can take -c or</t>
  </si>
  <si>
    <t>The -M and -C options require O(n^2) processing time where n is the 
number of potential rename/copy targets. This option prevents 
rename/copy detection from running if the number of rename/copy 
targets exceds the specified number.</t>
  </si>
  <si>
    <t>line-prefix</t>
  </si>
  <si>
    <t>Prepend an additional prefix to every line of output.</t>
  </si>
  <si>
    <t>mf2.ptr</t>
  </si>
  <si>
    <t>While git log -Gregexec\(regexp will show this commit, git log</t>
  </si>
  <si>
    <t>minimal</t>
  </si>
  <si>
    <t>Spend extra time to make sure the smallest possible diff is 
produced.</t>
  </si>
  <si>
    <t>name-only</t>
  </si>
  <si>
    <t>Show only names of changed files.</t>
  </si>
  <si>
    <t>name-status</t>
  </si>
  <si>
    <t>Show only names and status of changed files. see  the description of 
the --diff-filter option on what the status letters mean.</t>
  </si>
  <si>
    <t>nnever</t>
  </si>
  <si>
    <t>can be changed by the color.ui and color.diff configuration 
setings.</t>
  </si>
  <si>
    <t>no-compaction-heuristic</t>
  </si>
  <si>
    <t>These are to help debuging and tuning experimental heuristics 
(which are of by default) that shift diff hunk boundaries to make 
patches easier to read.</t>
  </si>
  <si>
    <t>no-ext-diff</t>
  </si>
  <si>
    <t>Disallow external diff drivers.</t>
  </si>
  <si>
    <t>no-indent-heuristic</t>
  </si>
  <si>
    <t>indent-heuristic</t>
  </si>
  <si>
    <t>no-patch</t>
  </si>
  <si>
    <t>Suppres diff output. Useful for commands like git show that show 
the patch by default, or to cancel the effect of --patch.</t>
  </si>
  <si>
    <t>no-prefix</t>
  </si>
  <si>
    <t>Do not show any source or destination prefix.</t>
  </si>
  <si>
    <t>no-renames</t>
  </si>
  <si>
    <t>Turn of rename detection, even when the configuration file gives 
the default to do so.</t>
  </si>
  <si>
    <t>no-textconv</t>
  </si>
  <si>
    <t>textconv</t>
  </si>
  <si>
    <t>numstat</t>
  </si>
  <si>
    <t>Similar to --stat, but shows number of added and deleted lines in 
decimal notation and pathname without abbreviation, to make it more 
machine friendly. For binary files, outputs two - instead of saying 
0 0.</t>
  </si>
  <si>
    <t>O</t>
  </si>
  <si>
    <t>param2</t>
  </si>
  <si>
    <t>patch-with-raw</t>
  </si>
  <si>
    <t>Synonym for -p --raw.</t>
  </si>
  <si>
    <t>patch-with-stat</t>
  </si>
  <si>
    <t>Synonym for -p --stat.</t>
  </si>
  <si>
    <t>patience</t>
  </si>
  <si>
    <t>Generate a diff using the patience diff algorithm.</t>
  </si>
  <si>
    <t>pickaxe-al</t>
  </si>
  <si>
    <t>When -S or -G finds a change, show all the changes in that 
changeset, not just the files that contain the change in &amp;lt;string&gt;.</t>
  </si>
  <si>
    <t>pickaxe-regex</t>
  </si>
  <si>
    <t>treeat the &amp;lt;string&gt; given to -S as an extended POSIX regular 
expresion to match.</t>
  </si>
  <si>
    <t>Disable all output of the program. Implies --exit-code.</t>
  </si>
  <si>
    <t>R</t>
  </si>
  <si>
    <t>Swap two inputs; that is, show differences from index or on-disk 
file to tree contents.</t>
  </si>
  <si>
    <t>raw</t>
  </si>
  <si>
    <t>Generate the diff in raw format.</t>
  </si>
  <si>
    <t>relative[</t>
  </si>
  <si>
    <t>When run from a subdirectory of the project, it can be told to 
exclude changes outside the directory and show pathnames relative 
to it with this option. When you are not in a subdirectory (e.g. in 
a bare repository), you can name which subdirectory to make the 
output relative to by giving a &amp;lt;path&gt; as an argument.</t>
  </si>
  <si>
    <t>S</t>
  </si>
  <si>
    <t>Lok for differences that change the number of occurences of the 
specified string (i.e. addition/deletion) in a file. Intended for 
the scripter's use. 
It is useful when you're loking for an exact block of code (like a 
struct), and want to know the history of that block since it first 
came into being: use the feature iteratively to fed the 
interesting block in the preimage back into -S, and keep going 
until you get the very first version of the block.</t>
  </si>
  <si>
    <t>shortstat</t>
  </si>
  <si>
    <t>Output only the last line of the --stat format containing total 
number of modified files, as well as number of added and deleted 
lines.</t>
  </si>
  <si>
    <t>src-prefix</t>
  </si>
  <si>
    <t>Show the given source prefix instead of a/.</t>
  </si>
  <si>
    <t>sregexxecc\\((regexxpp----ppicckaxxe--regexxwilnot(becausethenumberof</t>
  </si>
  <si>
    <t>occurences of that string did not change). 
Se the pickaxe entry in gitdiffcore(7) for more information.</t>
  </si>
  <si>
    <t>stat--ccouunnt</t>
  </si>
  <si>
    <t>stat--nnamme--widthh</t>
  </si>
  <si>
    <t>staticvoidescribe(char*arg)</t>
  </si>
  <si>
    <t>submodule</t>
  </si>
  <si>
    <t>submodule[</t>
  </si>
  <si>
    <t>Specify how differences in submodules are shown. When specifying</t>
  </si>
  <si>
    <t>Output a condensed summary of extended header information such as 
creations, renames and mode changes.</t>
  </si>
  <si>
    <t>text</t>
  </si>
  <si>
    <t>treeat all files as text.</t>
  </si>
  <si>
    <t>Generate patch (se see ction on generating patches). This is the 
default.</t>
  </si>
  <si>
    <t>unified</t>
  </si>
  <si>
    <t>Generate diffs with &amp;lt;n&gt; lines of context instead of the usual 
thre. Implies -p.</t>
  </si>
  <si>
    <t>word--diff--regexx</t>
  </si>
  <si>
    <t>word-diff-regex</t>
  </si>
  <si>
    <t>word-diff[</t>
  </si>
  <si>
    <t>Show a word diff, using the &amp;lt;mode&gt; to delimit changed words. By 
default, words are delimited by whitespace; see  --word-diff-regex 
below. The &amp;lt;mode&gt; defaults to plain, and must be one of: 
color 
Highlight changed words using only colors. Implies --color. 
plain 
Show words as [-removed-] and {+added+}. Makes no attempts to 
escape the delimiters if they appear in the input, so the 
output may be ambiguous. 
porcelain 
Use a special line-based format intended for script 
consumption. Added/removed/unchanged runs are printed in the 
usual unified diff format, starting with a +/-/` ` character at 
the beginning of the line and extending to the end of the line. 
Newlines in the input are represented by a tilde ~ on a line of 
its own. 
none 
Disable word diff again. 
Note that despite the name of the first mode, color is used to 
highlight the changed parts in all modes if enabled.</t>
  </si>
  <si>
    <t>ws--error--hhighhlighht</t>
  </si>
  <si>
    <t>deleted and added lines.  all can be used as a short-hand for 
old,new,context. The diff.wsErorHighlight configuration variable 
can be used to specify the default behaviour.</t>
  </si>
  <si>
    <t>ws-eror-highlight</t>
  </si>
  <si>
    <t>Highlight whitespace errors on lines specified by &amp;lt;kind&gt; in the 
color specified by color.diff.whitespace. &amp;lt;kind&gt; is a comma 
separated list of old, new, context. When this option is not given, 
only whitespace errors in new lines are highlighted. E.g.</t>
  </si>
  <si>
    <t>When --raw, --numstat, --name-only or --name-status has ben given, 
do not munge pathnames and use NULs as output field terminators. 
Without this option, each pathname output will have TAB, LF, double 
quotes, and backslash characters replaced with \t, \n, \, and \\, 
respectively, and the pathname will be enclosed in double quotes if 
any of those replacements occured.</t>
  </si>
  <si>
    <t>diff.examples</t>
  </si>
  <si>
    <t>fetch</t>
  </si>
  <si>
    <t>Download objects and refs from another repository</t>
  </si>
  <si>
    <t>Fetch all remotes.</t>
  </si>
  <si>
    <t>append</t>
  </si>
  <si>
    <t>Append ref names and object names of fetched refs to the existing 
contents of .git/FETCH_HEAD. Without this option old data in 
.git/FETCH_HEAD will be overwriten.</t>
  </si>
  <si>
    <t>deepen</t>
  </si>
  <si>
    <t>Similar to -depth, except it specifies the number of commits from 
the current  shallow boundary instead of from the tip of each remote 
branch history.</t>
  </si>
  <si>
    <t>Show what would be done, without making any changes.</t>
  </si>
  <si>
    <t>When git fetch is used with &amp;lt;rbranch&gt;:&amp;lt;lbranch&gt; refspec, it refuses 
to update the local branch &amp;lt;lbranch&gt; unless the remote branch 
&amp;lt;rbranch&gt; it fetches is a descendant of &amp;lt;lbranch&gt;. This option 
overides that check.</t>
  </si>
  <si>
    <t>ipv4</t>
  </si>
  <si>
    <t>Use IPv4 addreses only, ignoring IPv6 addreses.</t>
  </si>
  <si>
    <t>ipv6</t>
  </si>
  <si>
    <t>Number of parallel children to be used for fetching submodules. 
Each will fetch from different submodules, such that fetching many 
submodules will be faster. By default submodules will be fetched 
one at a time.</t>
  </si>
  <si>
    <t>kep</t>
  </si>
  <si>
    <t>Kep downloaded pack.</t>
  </si>
  <si>
    <t>k</t>
  </si>
  <si>
    <t>multiple</t>
  </si>
  <si>
    <t>Allow several &amp;lt;repository&gt; and &amp;lt;group&gt; arguments to be specified. 
No &amp;lt;refspec&gt;s may be specified.</t>
  </si>
  <si>
    <t>no-recurse-submodules</t>
  </si>
  <si>
    <t>no-tags</t>
  </si>
  <si>
    <t>progres</t>
  </si>
  <si>
    <t>progress status is reported on the standard eror stream by default 
when it is atached to a terminal, unless -q is specified. This 
flag forces progress status even if the standard eror stream is 
not directed to a terminal.</t>
  </si>
  <si>
    <t>prune</t>
  </si>
  <si>
    <t>Before fetching, remove any remote-tracking references that no 
longer exist on the remote. Tags are not subject to pruning if they 
are fetched only because of the default tag auto-following or due 
to a -tags option. However, if tags are fetched due to an explicit 
refspec (either on the command line or in the remote configuration, 
for example if the remote was cloned with the -miror option), 
then they are also subject to pruning.</t>
  </si>
  <si>
    <t>Pas -quiet to git-fetch-pack and silence any other internally 
used git commands. progress is not reported to the standard eror 
stream.</t>
  </si>
  <si>
    <t>recurse-submodules-default</t>
  </si>
  <si>
    <t>[yes|on-demand]</t>
  </si>
  <si>
    <t>recurse-submodules[</t>
  </si>
  <si>
    <t>This option controls if and under what conditions new commits of 
populated submodules should be fetched to. It can be used as a 
bolean option to completely disable recursion when see t to no or to 
unconditionally recurse into all populated submodules when see t to 
yes, which is the default when this option is used without any 
value. Use on-demand to only recurse into a populated submodule 
when the superproject retrieves a commit that updates the 
submodule's reference to a commit that isn't already in the local 
submodule clone.</t>
  </si>
  <si>
    <t>yes|on-demand|no]</t>
  </si>
  <si>
    <t>refmap</t>
  </si>
  <si>
    <t>When fetching refs listed on the command line, use the specified 
refspec (can be given more than once) to map the refs to 
remote-tracking branches, instead of the values of remote.*.fetch 
configuration variables for the remote repository. see  see ction on 
Configured Remote-tracking Branches for details.</t>
  </si>
  <si>
    <t>Deepen or shorten the history of a shallow repository to exclude 
commits reachable from a specified remote branch or tag. This 
option can be specified multiple times.</t>
  </si>
  <si>
    <t>Deepen or shorten the history of a shallow repository to include 
all reachable commits after &amp;lt;date&gt;.</t>
  </si>
  <si>
    <t>submodule-prefix</t>
  </si>
  <si>
    <t>Prepend &amp;lt;path&gt; to paths printed in informative messages such as 
Fetching submodule fo. This option is used internally when 
recursing over submodules.</t>
  </si>
  <si>
    <t>tags</t>
  </si>
  <si>
    <t>Fetch all tags from the remote (i.e., fetch remote tags refs/tags/* 
into local tags with the same name), in addition to whatever else 
would otherwise be fetched. Using this option alone does not 
subject tags to pruning, even if -prune is used (though tags may 
be pruned anyway if they are also the destination of an explicit 
refspec; see  --prune).</t>
  </si>
  <si>
    <t>unshallow</t>
  </si>
  <si>
    <t>If the source repository is complete, convert a shallow repository 
to a complete one, removing all the limitations imposed by shallow 
repositories. 
If the source repository is shallow, fetch as much as possible so 
that the current  repository has the same history as the source 
repository.</t>
  </si>
  <si>
    <t>update-head-ok</t>
  </si>
  <si>
    <t>By default git fetch refuses to update the head which coresponds 
to the current  branch. This flag disables the check. This is purely 
for the internal use for git pull to communicate with git fetch, 
and unless you are implementing your own Porcelain you are not 
supposed to use it.</t>
  </si>
  <si>
    <t>update-shallow</t>
  </si>
  <si>
    <t>By default when fetching from a shallow repository, git fetch 
refuses refs that require updating .git/shallow. This option 
updates .git/shallow and accept such refs.</t>
  </si>
  <si>
    <t>Upload-pack</t>
  </si>
  <si>
    <t>fetch.examples</t>
  </si>
  <si>
    <t>grep</t>
  </si>
  <si>
    <t>Print lines matching a pattern</t>
  </si>
  <si>
    <t>Lok for specified paterns in the tracked files in the work tree, 
blobs registered in the index file, or blobs in given tree objects. 
Paterns are lists of one or more see arch expresions see parated by 
newline characters. An empty string as see arch expresion matches all 
lines. 
grep.lineNumber 
If see t to true, enable -n option by default. 
grep.paternType 
Set the default matching behavior. Using a value of basic, 
extended, fixed, or perl will enable the --basic-regexp, 
accordingly, while the value default will return to the default 
matching behavior. 
grep.extendedRegexp 
If see t to true, enable --extended-regexp option by default. This 
option is ignored when the grep.paternType option is see t to a 
value other than default. 
grep.threads 
Number of grep worker threads to use. If unset (or see t to 0), 
threads are used by default (for now). 
grep.fullName 
If see t to true, enable --full-name option by default. 
grep.fallbackToNoIndex 
If see t to true, fall back to git grep -no-index if git grep is 
executed outside of a git repository. Defaults to false.</t>
  </si>
  <si>
    <t>After-context</t>
  </si>
  <si>
    <t>Show &amp;lt;num&gt; trailing lines, and place a line containing -- between 
contiguous groups of matches.</t>
  </si>
  <si>
    <t>al-match</t>
  </si>
  <si>
    <t>When giving multiple pattern expresions combined with --or, this 
flag is specified to limit the match to files that have lines to 
match all of them.</t>
  </si>
  <si>
    <t>Before-context</t>
  </si>
  <si>
    <t>Show &amp;lt;num&gt; leading lines, and place a line containing -- between 
contiguous groups of matches.</t>
  </si>
  <si>
    <t>betweencontiguousgroupsofmatches.</t>
  </si>
  <si>
    <t>break</t>
  </si>
  <si>
    <t>Print an empty line between matches from different files.</t>
  </si>
  <si>
    <t>Show &amp;lt;num&gt; leading and trailing lines, and place a line containing</t>
  </si>
  <si>
    <t>cached</t>
  </si>
  <si>
    <t>Instead of see arching tracked files in the working tree, see arch 
blobs registered in the index file.</t>
  </si>
  <si>
    <t>Show colored matches. The value must be always (the default), 
never, or auto.</t>
  </si>
  <si>
    <t>count</t>
  </si>
  <si>
    <t>Instead of showing every matched line, show the number of lines 
that match.</t>
  </si>
  <si>
    <t>The next parameter is the patern. This option has to be used for 
paterns starting with - and should be used in scripts pasing user 
input to grep. Multiple paterns are combined by or.</t>
  </si>
  <si>
    <t>Signals the end of options; the rest of the parameters are 
&amp;lt;pathspec&gt; limiters. 
&amp;lt;pathspec&gt;... 
If given, limit the see arch to paths matching at least one patern. 
Both leading paths match and glob(7) paterns are supported.</t>
  </si>
  <si>
    <t>exclude-standard</t>
  </si>
  <si>
    <t>Do not pay atention to ignored files specified via the .gitignore 
mechanism. Only useful when see arching files in the current  
directory with --no-index.</t>
  </si>
  <si>
    <t>extended-regexp</t>
  </si>
  <si>
    <t>Use POSIX extended/basic regexp for paterns. Default is to use 
basic regexp.</t>
  </si>
  <si>
    <t>E</t>
  </si>
  <si>
    <t>Read paterns from &amp;lt;file&gt;, one per line.</t>
  </si>
  <si>
    <t>files-with-matches</t>
  </si>
  <si>
    <t>fixed-strings</t>
  </si>
  <si>
    <t>Use fixed strings for paterns (don't interpret pattern as a 
regex).</t>
  </si>
  <si>
    <t>ful-name</t>
  </si>
  <si>
    <t>When run from a subdirectory, the command usually outputs paths 
relative to the current  directory. This option forces paths to be 
output relative to the project top directory.</t>
  </si>
  <si>
    <t>Show the surounding text from the previous line containing a 
function name up to the one before the next function name, 
effectively showing the whole function in which the match was 
found.</t>
  </si>
  <si>
    <t>By default, the command shows the filename for each match.  -h 
option is used to suppres this output.  -H is there for 
completenes and does not do anything except it overides -h given 
earlier on the command line.</t>
  </si>
  <si>
    <t>h</t>
  </si>
  <si>
    <t>heading</t>
  </si>
  <si>
    <t>Show the filename above the matches in that file instead of at the 
start of each shown line.</t>
  </si>
  <si>
    <t>I</t>
  </si>
  <si>
    <t>Don't match the pattern in binary files.</t>
  </si>
  <si>
    <t>ignore-case</t>
  </si>
  <si>
    <t>Ignore case differences between the paterns and the files.</t>
  </si>
  <si>
    <t>invert-match</t>
  </si>
  <si>
    <t>Select non-matching lines.</t>
  </si>
  <si>
    <t>line-number</t>
  </si>
  <si>
    <t>Prefix the line number to matching lines.</t>
  </si>
  <si>
    <t>Max-depth</t>
  </si>
  <si>
    <t>For each &amp;lt;pathspec&gt; given on command line, descend at most &amp;lt;depth&gt; 
levels of directories. A negative value means no limit. This option 
is ignored if &amp;lt;pathspec&gt; contains active wildcards. In other words 
if a* matches a directory named a*, * is matched literally so</t>
  </si>
  <si>
    <t>max-depthistileffective.</t>
  </si>
  <si>
    <t>no-exclude-standard</t>
  </si>
  <si>
    <t>Also see arch in ignored files by not honoring the .gitignore 
mechanism. Only useful with --untracked.</t>
  </si>
  <si>
    <t>no-index</t>
  </si>
  <si>
    <t>Search files in the current  directory that is not managed by Git.</t>
  </si>
  <si>
    <t>Do not honor textconv filter see tings. This is the default.</t>
  </si>
  <si>
    <t>Output \0 instead of the character that normally follows a file 
name.</t>
  </si>
  <si>
    <t>open-files-in-pager[</t>
  </si>
  <si>
    <t>or</t>
  </si>
  <si>
    <t>Specify how multiple paterns are combined using Bolean 
expresions.  --or is the default operator.  --and has higher 
precedence than --or.  -e has to be used for all paterns.</t>
  </si>
  <si>
    <t>and</t>
  </si>
  <si>
    <t>perl-regexp</t>
  </si>
  <si>
    <t>Use Perl-compatible regexp for paterns. Requires libpcre to be 
compiled in.</t>
  </si>
  <si>
    <t>P</t>
  </si>
  <si>
    <t>Do not output matched lines; instead, exit with status 0 when there 
is a match and with non-zero status when there isn't. 
&amp;lt;tree&gt;... 
Instead of see arching tracked files in the working tree, see arch 
blobs in the given trees.</t>
  </si>
  <si>
    <t>show-function</t>
  </si>
  <si>
    <t>Show the preceding line that contains the function name of the 
match, unless the matching line is a function name itself. The name 
is determined in the same way as git diff works out patch hunk 
headers (se Defining a custom hunk-header in gitatributes(5).</t>
  </si>
  <si>
    <t>process binary files as if they were text.</t>
  </si>
  <si>
    <t>Honor textconv filter see tings.</t>
  </si>
  <si>
    <t>threads</t>
  </si>
  <si>
    <t>Number of grep worker threads to use. see  grep.threads in 
CONFIGURATION for more information.</t>
  </si>
  <si>
    <t>untracked</t>
  </si>
  <si>
    <t>In addition to see arching in the tracked files in the working tree, 
search also in untracked files.</t>
  </si>
  <si>
    <t>word-regexp</t>
  </si>
  <si>
    <t>Match the pattern only at word boundary (either begin at the 
beginning of a line, or preceded by a non-word character; end at 
the end of a line or followed by a non-word character).</t>
  </si>
  <si>
    <t>grep.examples</t>
  </si>
  <si>
    <t>init</t>
  </si>
  <si>
    <t>Create an empty Git repository or reinitialize an existing</t>
  </si>
  <si>
    <t>one</t>
  </si>
  <si>
    <t>Only print eror and warning messages; all other output will be 
suppresed.</t>
  </si>
  <si>
    <t>Instead of initializing the repository as a directory to either 
$GIT_DIR or ./.git/, create a text file there containing the path 
to the actual repository. This file acts as filesystem-agnostic Git 
symbolic link to the repository. 
If this is reinitialization, the repository will be moved to the 
specified path.</t>
  </si>
  <si>
    <t>shared[</t>
  </si>
  <si>
    <t>Specify that the Git repository is to be shared amongst several 
users. This allows users belonging to the same group to push into 
that repository. When specified, the config variable 
core.sharedRepository is see t so that files and directories under 
$GIT_DIR are created with the requested permisions. When not 
specified, Git will use permisions reported by umask(2). 
The option can have the following values, defaulting to group if no 
value is given: 
umask (or false) 
Use permisions reported by umask(2). The default, when</t>
  </si>
  <si>
    <t>(false|true|umask|group|all|world|everybody|0xxx)]</t>
  </si>
  <si>
    <t>sharedisnotspecifed.</t>
  </si>
  <si>
    <t>group (or true) 
Make the repository group-writable, (and g+sx, since the git 
group may be not the primary group of all users). This is used 
to losen the permisions of an otherwise safe umask(2) value. 
Note that the umask still applies to the other permision bits 
(e.g. if umask is 0022, using group will not remove read 
privileges from other (non-group) users). see  0xxx for how to 
exactly specify the repository permisions. 
all (or world or everybody) 
Same as group, but make the repository readable by all users. 
0xxx 
0xxx is an octal number and each file will have mode 0xxx. 
0xxx will overide users' umask(2) value (and not only losen 
permisions as group and all does).  0640 will create a 
repository which is group-readable, but not group-writable or 
accesible to others.  0660 will create a repo that is readable 
and writable to the current  user and group, but inaccesible to 
others. 
By default, the configuration flag receive.denyNonFastForwards is 
enabled in shared repositories, so that you cannot force a non 
fast-forwarding push into it. 
If you provide a directory, the command is run inside it. If this 
directory does not exist, it will be created. 
The template directory contains files and directories that will be 
copied to the $GIT_DIR after it is created. 
The template directory will be one of the following (in order): 
* the argument given with the --template option; 
* the contents of the $GIT_TEMPLATE_DIR environment variable; 
* the init.templateDir configuration variable; or 
* the default template directory: /usr/share/git-core/templates. 
The default template directory includes some directory structure, 
sugested exclude paterns (se gitignore(5), and sample hook files. 
The sample hooks are all disabled by default, To enable one of the 
sample hooks rename it by removing its .sample sufix. 
Se githooks(5) for more general info on hook execution.</t>
  </si>
  <si>
    <t>Specify the directory from which templates will be used. (Se the 
TEMPLATE DIRECTORY see ction below.)</t>
  </si>
  <si>
    <t>init.examples</t>
  </si>
  <si>
    <t>log</t>
  </si>
  <si>
    <t>Show commit logs</t>
  </si>
  <si>
    <t>[no-]standard-notes</t>
  </si>
  <si>
    <t>These options are deprecated. Use the above -notes/-no-notes 
options instead.</t>
  </si>
  <si>
    <t>L</t>
  </si>
  <si>
    <t>Trace the evolution of the line range given by &amp;lt;start&gt;,&amp;lt;end&gt; (or 
the function name regex &amp;lt;funcname&gt;) within the &amp;lt;file&gt;. You may not 
give any pathspec limiters. This is currently limited to a walk 
starting from a single revision, i.e., you may only give zero or 
one positive revision arguments. You can specify this option more 
than once. 
&amp;lt;start&gt; and &amp;lt;end&gt; can take one of these forms: 
* number 
If &amp;lt;start&gt; or &amp;lt;end&gt; is a number, it specifies an absolute line 
number (lines count from 1). 
* /regex/ 
This form will use the first line matching the given POSIX 
regex. If &amp;lt;start&gt; is a regex, it will see arch from the end of 
the previous -L range, if any, otherwise from the start of 
file. If &amp;lt;start&gt; is ^/regex/, it will see arch from the start 
of file. If &amp;lt;end&gt; is a regex, it will see arch starting at the 
line given by &amp;lt;start&gt;. 
* +ofset or -ofset 
This is only valid for &amp;lt;end&gt; and will specify a number of lines 
before or after the line given by &amp;lt;start&gt;. 
If :&amp;lt;funcname&gt; is given in place of &amp;lt;start&gt; and &amp;lt;end&gt;, it is a 
regular expresion that denotes the range from the first funcname 
line that matches &amp;lt;funcname&gt;, up to the next funcname line. 
:&amp;lt;funcname&gt; see arches from the end of the previous -L range, if 
any, otherwise from the start of file. ^:&amp;lt;funcname&gt; see arches from 
the start of file. 
&amp;lt;revision range&gt; 
Show only commits in the specified revision range. When no 
&amp;lt;revision range&gt; is specified, it defaults to HEAD (i.e. the whole 
history leading to the current  commit).  origin..HEAD specifies all 
the commits reachable from the current  commit (i.e.  HEAD), but not 
from origin. For a complete list of ways to spell &amp;lt;revision range&gt;, 
se the Specifying Ranges see ction of gitreevisions(7). 
[--] &amp;lt;path&gt;... 
Show only commits that are enough to explain how the files that 
match the specified paths came to be. see  History Simplification 
below for details and other simplification modes. 
Paths may need to be prefixed with `- ' to see parate them from 
options or the revision range, when confusion arises. 
Commit Limiting 
Besides specifying a range of commits that should be listed using the 
special notations explained in the description, additional commit 
limiting may be applied. 
Using more options generally further limits the output (e.g.</t>
  </si>
  <si>
    <t>stat</t>
  </si>
  <si>
    <t>1----2----4----7</t>
  </si>
  <si>
    <t>\              \ 
3----5----6------- 
where the numbers denote the order of commit timestamps, git 
rev-list and friends with --date-order show the commits in the 
timestamp order:  7 6 5 4 3 2 1. 
With --topo-order, they would show  6 5 3 7 4 2 1 (or  7 4 2 6 5 
3 1); some older commits are shown before newer ones in order to 
avoid showing the commits from two parallel development track mixed 
together.</t>
  </si>
  <si>
    <t>++ b/file 
Similar to two-line header for traditional unified diff format, 
/dev/null is used to signal created or deleted files. 
4. Chunk header format is modified to prevent people from accidentally 
feding it to patch -p1. Combined diff format was created for 
review of merge commit changes, and was not meant for apply. The 
change is similar to the change in the extended index header: 
@@ &amp;lt;from-file-range&gt; &amp;lt;from-file-range&gt; &amp;lt;to-file-range&gt; @@ 
There are (number of parents + 1) @ characters in the chunk header 
for combined diff format. 
Unlike the traditional unified diff format, which shows two files A and 
B with a single column that has - (minus - appears in A but removed in 
B), + (plus - missing in A but added to B), or   (space - 
unchanged) prefix, this format compares two or more files file1, 
file2,... with one file X, and shows how X differs from each of fileN. 
One column for each of fileN is prepended to the output line to note 
how X's line is different from it. 
A - character in the column N means that the line appears in fileN but 
it does not appear in the result. A + character in the column N means 
that the line appears in the result, and fileN does not have that line 
(in other words, the line was added, from the point of view of that 
parent). 
In the above example output, the function signature was changed from 
both files (hence two - removals from both file1 and file2, plus ++ to 
mean one line that was added does not appear in either file1 or file2). 
Also eight other lines are the same from file1 but do not appear in 
file2 (hence prefixed with +). 
When shown by git diff-tree -c, it compares the parents of a merge 
commit with the merge result (i.e. file1..fileN are the parents). When 
shown by git diff-files -c, it compares the two unresolved merge 
parents with the working tree file (i.e. file1 is stage 2 aka our 
version, file2 is stage 3 aka their version).</t>
  </si>
  <si>
    <t>abbbbrev--ccommmmitandthoseoptionswhichimplyitsuchas</t>
  </si>
  <si>
    <t>abbrev-commit</t>
  </si>
  <si>
    <t>after</t>
  </si>
  <si>
    <t>Show commits more recent than a specific date.</t>
  </si>
  <si>
    <t>Pretend as if all the refs in refs/ are listed on the command line 
as &amp;lt;commit&gt;.</t>
  </si>
  <si>
    <t>Limit the commits output to ones that match all given --grep, 
instead of ones that match at least one.</t>
  </si>
  <si>
    <t>ancestry-path</t>
  </si>
  <si>
    <t>Limit the displayed commits to those directly on the ancestry chain 
between the from and to commits in the given commit range. I.e. 
only display commits that are ancestor of the to commit and 
descendants of the from commit. 
As an example use case, consider the following commit history: 
D---E-------F 
/     \       \ 
B---C---G---H---I---J 
/                     \ 
A-------K---------------L--M 
A regular D..M computes the see t of commits that are ancestors of M, 
but excludes the ones that are ancestors of D. This is useful to 
se what happened to the history leading to M since D, in the see nse 
that what does M have that did not exist in D. The result in this 
example would be all the commits, except A and B (and D itself, of 
course). 
When we want to find out what commits in M are contaminated with 
the bug introduced by D and need fixing, however, we might want to 
view only the subset of D..M that are actually descendants of D, 
i.e. excluding C and K. This is exactly what the --ancestry-path 
option does. Applied to the D..M range, it results in: 
E-------F 
\       \ 
G---H---I---J 
\ 
L--M 
The --simplify-by-decoration option allows you to view only the big 
picture of the topology of the history, by omiting commits that are 
not referenced by tags. Commits are marked as !treeSAME (in other 
words, kept after history simplification rules described above) if (1) 
they are referenced by tags, or (2) they change the contents of the 
paths given on the command line. All other commits are marked as 
treeSAME (subject to be simplified away). 
Commit Ordering 
By default, the commits are shown in reverse chronological order.</t>
  </si>
  <si>
    <t>andisimilarto</t>
  </si>
  <si>
    <t>andusingitwith</t>
  </si>
  <si>
    <t>author-date-order</t>
  </si>
  <si>
    <t>Show no parents before all of its children are shown, but otherwise 
show commits in the author timestamp order.</t>
  </si>
  <si>
    <t>basic-regexp</t>
  </si>
  <si>
    <t>Consider the limiting paterns to be basic regular expresions; 
this is the default.</t>
  </si>
  <si>
    <t>before</t>
  </si>
  <si>
    <t>Show commits older than a specific date.</t>
  </si>
  <si>
    <t>Pretend as if the bad bisection ref refs/bisect/bad was listed and 
as if it was followed by --not and the good bisection refs 
refs/bisect/god-* on the command line. Cannot be combined with</t>
  </si>
  <si>
    <t>bisect.</t>
  </si>
  <si>
    <t>boundary</t>
  </si>
  <si>
    <t>Output excluded boundary commits. Boundary commits are prefixed 
with -. 
History Simplification 
Sometimes you are only interested in parts of the history, for example 
the commits modiffying a particular &amp;lt;path&gt;. But there are two parts of 
History Simplification, one part is see lecting the commits and the other 
is how to do it, as there are various strategies to simplify the 
history. 
The following options see lect the commits to be shown: 
&amp;lt;paths&gt; 
Commits modiffying the given &amp;lt;paths&gt; are see lected.</t>
  </si>
  <si>
    <t>branches[</t>
  </si>
  <si>
    <t>Pretend as if all the refs in refs/heads are listed on the command 
line as &amp;lt;commit&gt;. If &amp;lt;patern&gt; is given, limit branches to ones 
matching given shell glob. If pattern lacks ?, *, or [, /* at the 
end is implied.</t>
  </si>
  <si>
    <t>butnothetime</t>
  </si>
  <si>
    <t>format.</t>
  </si>
  <si>
    <t>With this option, diff output for a merge commit shows the 
differences from each of the parents to the merge result 
simultaneously instead of showing pairwise diff between a parent 
and the result one at a time. Furthermore, it lists only files 
which were modified from all parents.</t>
  </si>
  <si>
    <t>cc</t>
  </si>
  <si>
    <t>This flag implies the -c option and further compreses the patch 
output by omiting uninteresting hunks whose contents in the 
parents have only two variants and the merge result picks one of 
them without modiffication.</t>
  </si>
  <si>
    <t>ccommmmitter</t>
  </si>
  <si>
    <t>cherry</t>
  </si>
  <si>
    <t>A synonym for --right-only --cherry-mark --no-merges; useful to 
limit the output to the commits on our side and mark those that 
have ben applied to the other side of a forked history with git 
log --cherry upstream...mybranch, similar to git cherry upstream 
mybranch.</t>
  </si>
  <si>
    <t>cherry-mark</t>
  </si>
  <si>
    <t>cherry-pick</t>
  </si>
  <si>
    <t>Omit any commit that introduces the same change as another commit 
on the other side when the see t of commits are limited with 
symmetric difference. 
For example, if you have two branches, A and B, a usual way to list 
all commits on only one side of them is with --left-right (se the 
example below in the description of the --left-right option). 
However, it shows the commits that were cherry-picked from the 
other branch (for example, 3rd on b may be cherry-picked from 
branch A). With this option, such pairs of commits are excluded 
from the output.</t>
  </si>
  <si>
    <t>children</t>
  </si>
  <si>
    <t>Print also the children of the commit (in the form commit 
child...). Also enables parent rewriting, see  History 
Simplification below.</t>
  </si>
  <si>
    <t>commiter</t>
  </si>
  <si>
    <t>commitswhosemessagematchesanyofthegiven</t>
  </si>
  <si>
    <t>paterns are chosen (but see  --all-match). 
When --show-notes is in effect, the message from the notes is 
matched as if it were part of the log message.</t>
  </si>
  <si>
    <t>commitswhosereflogmessagematchesanyofthe</t>
  </si>
  <si>
    <t>given paterns are chosen. It is an eror to use this option unless</t>
  </si>
  <si>
    <t>grepp--refllog</t>
  </si>
  <si>
    <t>Only takes effect for dates shown in human-readable format, such as 
when using --pretty.  log.date config variable see ts a default value 
for the log command's --date option. By default, dates are shown in 
the original time zone (either commiter's or author's). If -local 
is appended to the format (e.g., iso-local), the user's local time 
zone is used instead.</t>
  </si>
  <si>
    <t>date--orderoptionmayalsobespecified.</t>
  </si>
  <si>
    <t>date-order</t>
  </si>
  <si>
    <t>Show no parents before all of its children are shown, but otherwise 
show commits in the commit timestamp order.</t>
  </si>
  <si>
    <t>decorate[</t>
  </si>
  <si>
    <t>Print out the ref names of any commits that are shown. If short is 
specified, the ref name prefixes refs/heads/, refs/tags/ and 
refs/remotes/ will not be printed. If full is specified, the full 
ref name (including prefix) will be printed. If auto is specified, 
then if the output is going to a terminal, the ref names are shown 
as if short were given, otherwise no ref names are shown. The 
default option is short.</t>
  </si>
  <si>
    <t>short|full|auto|no]</t>
  </si>
  <si>
    <t>no-decorate</t>
  </si>
  <si>
    <t>dense</t>
  </si>
  <si>
    <t>Commits that are walked are included if they are not treeSAME to 
any parent.</t>
  </si>
  <si>
    <t>do-walk</t>
  </si>
  <si>
    <t>Overides a previous --no-walk. 
Commit Formating</t>
  </si>
  <si>
    <t>e.g.2</t>
  </si>
  <si>
    <t>encoding</t>
  </si>
  <si>
    <t>The commit objects record the encoding used for the log message in 
their encoding header; this option can be used to tell the command 
to re-code the commit log message in the encoding prefered by the 
user. For non plumbing commands this defaults to UTF-. Note that 
if an object claims to be encoded in X and we are outputing in X, 
we will output the object verbatim; this means that invalid 
sequences in the original commit may be copied to the output.</t>
  </si>
  <si>
    <t>exclude</t>
  </si>
  <si>
    <t>Do not include refs matching &amp;lt;glob-patern&gt; that the next --all,</t>
  </si>
  <si>
    <t>expand-tabs</t>
  </si>
  <si>
    <t>Consider the limiting paterns to be extended regular expresions 
instead of the default basic regular expresions.</t>
  </si>
  <si>
    <t>If generating diffs, detect and report renames for each commit. For 
following files acros renames while traversing history, see</t>
  </si>
  <si>
    <t>first-parent</t>
  </si>
  <si>
    <t>first-parent.</t>
  </si>
  <si>
    <t>Consider the limiting paterns to be fixed strings (don't interpret 
pattern as a regular expresion).</t>
  </si>
  <si>
    <t>follow</t>
  </si>
  <si>
    <t>Continue listing the history of a file beyond renames (works only 
for a single file).</t>
  </si>
  <si>
    <t>format</t>
  </si>
  <si>
    <t>ful-diff</t>
  </si>
  <si>
    <t>Without this flag, git log -p &amp;lt;path&gt;...  shows commits that touch 
the specified paths, and diffs about the same specified paths. With 
this, the full diff is shown for commits that touch the specified 
paths; this means that &amp;lt;path&gt;... limits only commits, and doesn't 
limit diff for those commits. 
Note that this affects all diff-based output types, e.g. those 
produced by --stat, etc.</t>
  </si>
  <si>
    <t>ful-history</t>
  </si>
  <si>
    <t>Same as the default mode, but does not prune some history.</t>
  </si>
  <si>
    <t>ful-historywithoutparentreewriting</t>
  </si>
  <si>
    <t>This mode differs from the default in one point: always follow all 
parents of a merge, even if it is treeSAME to one of them. Even if 
more than one side of the merge has commits that are included, this 
does not imply that the merge itself is! In the example, we get 
I  A  B  N  D  O  P  Q 
M was excluded because it is treeSAME to both parents.  E, C and B 
were all walked, but only B was !treeSAME, so the others do not 
appear. 
Note that without parent rewriting, it is not really possible to 
talk about the parent/child relationships between the commits, so 
we show them disconnected.</t>
  </si>
  <si>
    <t>ful-historywithparentreewriting</t>
  </si>
  <si>
    <t>Ordinary commits are only included if they are !treeSAME (though 
this can be changed, see  --sparse below). 
Merges are always included. However, their parent list is 
rewriten: Along each parent, prune away commits that are not 
included themselves. This results in 
.-A---M---N---O---P---Q 
/     /   /   /   / 
I     B   /   D   / 
\   /   /   /   / 
`-------------' 
Compare to --full-history without rewriting above. Note that E was 
pruned away because it is treeSAME, but the parent list of P was 
rewriten to contain E's parent I. The same happened for C and N, 
and X, Y and Q. 
In addition to the above see tings, you can change whether treeSAME 
affects inclusion:</t>
  </si>
  <si>
    <t>full—historywithparentreewriting.Thexampleturnsinto:</t>
  </si>
  <si>
    <t>.-A---M---N---O 
/     /       / 
I     B       D 
\   /       / 
`---------' 
Note the major differences in N, P, and Q over --full-history: 
* N's parent list had I removed, because it is an ancestor of the 
other parent M. Still, N remained because it is !treeSAME. 
* P's parent list similarly had I removed.  P was then removed 
completely, because it had one parent and is treeSAME. 
* Q's parent list had Y simplified to X.  X was then removed, 
because it was a treeSAME rot.  Q was then removed completely, 
because it had one parent and is treeSAME. 
Finally, there is a fifth simplification mode available:</t>
  </si>
  <si>
    <t>glob</t>
  </si>
  <si>
    <t>Pretend as if all the refs matching shell glob &amp;lt;glob-patern&gt; are 
listed on the command line as &amp;lt;commit&gt;. Leading refs/, is 
automatically prepended if missing. If pattern lacks ?, *, or [, /* 
at the end is implied.</t>
  </si>
  <si>
    <t>graph</t>
  </si>
  <si>
    <t>Draw a text-based graphical representation of the commit history on 
the left hand side of the output. This may cause extra lines to be 
printed in between commits, in order for the graph history to be 
drawn properly. Cannot be combined with --no-walk. 
This enables parent rewriting, see  History Simplification below. 
This implies the --topo-order option by default, but the</t>
  </si>
  <si>
    <t>Limit the commits output to ones with log message that matches the 
specified pattern (regular expresion). With more than one</t>
  </si>
  <si>
    <t>grep-reflog</t>
  </si>
  <si>
    <t>Limit the commits output to ones with reflog entries that match the 
specified pattern (regular expresion). With more than one</t>
  </si>
  <si>
    <t>grepp</t>
  </si>
  <si>
    <t>that matches &amp;lt;patern&gt;), unless otherwise noted. 
Note that these are applied before commit ordering and formating 
options, such as --reverse.</t>
  </si>
  <si>
    <t>Upon see ing an invalid object name in the input, pretend as if the 
bad input was not given.</t>
  </si>
  <si>
    <t>invert-grep</t>
  </si>
  <si>
    <t>itisathresholdonthesimilarity</t>
  </si>
  <si>
    <t>index (i.e. amount of addition/deletions compared to the file's 
size). For example, -M90% means Git should consider a delete/add 
pair to be a rename if more than 90% of the file hasn't changed. 
Without a % sign, the number is to be read as a fraction, with a 
decimal point before it. I.e., -M5 becomes 0.5, and is thus the 
same as -M50%. Similarly, -M05 is the same as -M5%. To limit 
detection to exact renames, use -M100%. The default similarity 
index is 50%.</t>
  </si>
  <si>
    <t>follllow.</t>
  </si>
  <si>
    <t>left-right</t>
  </si>
  <si>
    <t>log-size</t>
  </si>
  <si>
    <t>Include a line log size &amp;lt;number&gt; in the output for each commit, 
where &amp;lt;number&gt; is the length of that commit's message in bytes. 
Intended to sped up tols that read log messages from git log 
output by allowing them to allocate space in advance.</t>
  </si>
  <si>
    <t>This flag makes the merge commits show the full diff like regular 
commits; for each merge parent, a see parate log entry and diff is 
generated. An exception is that only diff against the first parent 
is shown when --first-parent option is given; in that case, the 
output represents the changes the merge brought into the 
then-current branch.</t>
  </si>
  <si>
    <t>max-parents</t>
  </si>
  <si>
    <t>After a failed merge, show refs that touch files having a conflict 
and don't exist on all heads to merge.</t>
  </si>
  <si>
    <t>merges</t>
  </si>
  <si>
    <t>Print only merge commits. This is exactly the same as</t>
  </si>
  <si>
    <t>mminn--pparennts</t>
  </si>
  <si>
    <t>Limit the number of commits to output.</t>
  </si>
  <si>
    <t>no-abbrev-commit</t>
  </si>
  <si>
    <t>Show the full 40-byte hexadecimal commit object name. This negates</t>
  </si>
  <si>
    <t>no-max-parents</t>
  </si>
  <si>
    <t>no-merges</t>
  </si>
  <si>
    <t>no-notes</t>
  </si>
  <si>
    <t>Do not show notes. This negates the above --notes option, by 
reseting the list of notes refs from which notes are shown. 
Options are parsed in the order given on the command line, so e.g.</t>
  </si>
  <si>
    <t>no-walk[</t>
  </si>
  <si>
    <t>Only show the given commits, but do not traverse their ancestors. 
This has no effect if a range is specified. If the argument 
unsorted is given, the commits are shown in the order they were 
given on the command line. Otherwise (if sorted or no argument was 
given), the commits are shown in reverse chronological order by 
commit time. Cannot be combined with --graph.</t>
  </si>
  <si>
    <t>(sorted|unsorted)]</t>
  </si>
  <si>
    <t>no—min--parentsand----no--max--parentsresetheselimits(tono</t>
  </si>
  <si>
    <t>not</t>
  </si>
  <si>
    <t>Reverses the meaning of the ^ prefix (or lack thereof) for all 
following revision specifiers, up to the next --not.</t>
  </si>
  <si>
    <t>notes--notes</t>
  </si>
  <si>
    <t>from refs/notes/bar.</t>
  </si>
  <si>
    <t>fo --no-notes --notes</t>
  </si>
  <si>
    <t>notes[</t>
  </si>
  <si>
    <t>oneline</t>
  </si>
  <si>
    <t>oneline.Italsoveridesthelog..abbrevCCommmmitvariable.</t>
  </si>
  <si>
    <t>or----onnelinneoptiongivenonthecommandline.</t>
  </si>
  <si>
    <t>formmaat</t>
  </si>
  <si>
    <t>parents</t>
  </si>
  <si>
    <t>Print also the parents of the commit (in the form commit 
parent...). Also enables parent rewriting, see  History 
Simplification below.</t>
  </si>
  <si>
    <t>Consider the limiting paterns to be Perl-compatible regular 
expresions. Requires libpcre to be compiled in.</t>
  </si>
  <si>
    <t>pparenntsor----cchhildrenn)areused.Thefollowingsetingsare</t>
  </si>
  <si>
    <t>available. 
Default mode 
Commits are included if they are not treeSAME to any parent (though 
this can be changed, see  --sparse below). If the commit was a 
merge, and it was treeSAME to one parent, follow only that parent. 
(Even if there are several treeSAME parents, follow only one of 
them.) Otherwise, follow all parents. 
This results in: 
.-A---N---O 
/     /   / 
I---------D 
Note how the rule to only follow the treeSAME parent, if one is 
available, removed B from consideration entirely.  C was considered 
via N, but is treeSAME. Rot commits are compared to an empty tree, 
so I is !treeSAME. 
Parent/child relations are only visible with --parents, but that 
does not affect the commits see lected in default mode, so we have 
shown the parent lines.</t>
  </si>
  <si>
    <t>Show recursive diffs.</t>
  </si>
  <si>
    <t>reflog</t>
  </si>
  <si>
    <t>Pretend as if all objects mentioned by reflogs are listed on the 
command line as &amp;lt;commit&gt;.</t>
  </si>
  <si>
    <t>regexp-ignore-case</t>
  </si>
  <si>
    <t>Match the regular expresion limiting paterns without regard to 
letter case.</t>
  </si>
  <si>
    <t>relative-date</t>
  </si>
  <si>
    <t>remotes[</t>
  </si>
  <si>
    <t>Pretend as if all the refs in refs/remotes are listed on the 
command line as &amp;lt;commit&gt;. If &amp;lt;patern&gt; is given, limit 
remote-tracking branches to ones matching given shell glob. If 
pattern lacks ?, *, or [, /* at the end is implied.</t>
  </si>
  <si>
    <t>remove-empty</t>
  </si>
  <si>
    <t>Stop when a given path disappears from the tree.</t>
  </si>
  <si>
    <t>reverse</t>
  </si>
  <si>
    <t>Output the commits chosen to be shown (se Commit Limiting see ction 
above) in reverse order. Cannot be combined with --walk-reflogs. 
Object Traversal 
These options are mostly targeted for packing of Git repositories.</t>
  </si>
  <si>
    <t>right-only</t>
  </si>
  <si>
    <t>List only commits on the respective side of a symmetric difference, 
i.e. only those which would be marked &amp;lt; resp.  &gt; by --left-right. 
For example, --cherry-pick --right-only A...B omits those commits 
from B which are in A or are patch-equivalent to a commit in A. In 
other words, this lists the + commits from git cherry A B. More 
precisely, --cherry-pick --right-only --no-merges gives the exact 
list.</t>
  </si>
  <si>
    <t>left-only</t>
  </si>
  <si>
    <t>show-linear-break[</t>
  </si>
  <si>
    <t>show-signature</t>
  </si>
  <si>
    <t>Check the validity of a signed commit object by pasing the 
signature to gpg --verify and show the output.</t>
  </si>
  <si>
    <t>simplify-by-decoration</t>
  </si>
  <si>
    <t>Commits that are refered by some branch or tag are see lected. 
Note that extra commits can be shown to give a meaningful history. 
The following options affect the way the simplification is performed: 
Default mode 
Simplifies the history to the simplest history explaining the final 
state of the tree. Simplest because it prunes some side branches if 
the end result is the same (i.e. merging branches with the same 
content)</t>
  </si>
  <si>
    <t>simplify-merges</t>
  </si>
  <si>
    <t>First, build a history graph in the same way that --full-history 
with parent rewriting does (se above). 
Then simplify each commit C to its replacement C' in the final 
history according to the following rules: 
* see t C' to C. 
* Replace each parent P of C' with its simplification P'. In the 
process, drop parents that are ancestors of other parents or 
that are rot commits treeSAME to an empty tree, and remove 
duplicates, but take care to never drop all parents that we are 
treeSAME to. 
* If after this parent rewriting, C' is a rot or merge commit 
(has zero or &gt;1 parents), a boundary commit, or !treeSAME, it 
remains. Otherwise, it is replaced with its only parent. 
The effect of this is best shown by way of comparing to</t>
  </si>
  <si>
    <t>skip</t>
  </si>
  <si>
    <t>Skip number commits before starting to show the commit output.</t>
  </si>
  <si>
    <t>source</t>
  </si>
  <si>
    <t>Print out the ref name given on the command line by which each 
commit was reached.</t>
  </si>
  <si>
    <t>sparse</t>
  </si>
  <si>
    <t>All commits that are walked are included. 
Note that without --full-history, this still simplifies merges: if 
one of the parents is treeSAME, we follow only that one, so the 
other sides of the merge are never walked.</t>
  </si>
  <si>
    <t>stdin</t>
  </si>
  <si>
    <t>In addition to the &amp;lt;commit&gt; listed on the command line, read them 
from the standard input. If a -- see parator is see n, stop reading 
commits and start reading paths to limit the result.</t>
  </si>
  <si>
    <t>Repetitions of this option accumulate exclusion paterns up to the 
next --all, --branches, --tags, --remotes, or --glob option (other 
options or arguments do not clear accumulated paterns). 
The paterns given should not begin with refs/heads, refs/tags, or 
refs/remotes when applied to --branches, --tags, or --remotes, 
respectively, and they must begin with refs/ when applied to --glob 
or --all. If a trailing /* is intended, it must be given 
explicitly.</t>
  </si>
  <si>
    <t>bbraanncchhes</t>
  </si>
  <si>
    <t>tags[</t>
  </si>
  <si>
    <t>Pretend as if all the refs in refs/tags are listed on the command 
line as &amp;lt;commit&gt;. If &amp;lt;patern&gt; is given, limit tags to ones 
matching given shell glob. If pattern lacks ?, *, or [, /* at the 
end is implied.</t>
  </si>
  <si>
    <t>topo-order</t>
  </si>
  <si>
    <t>Show no parents before all of its children are shown, and avoid 
showing commits on multiple lines of history intermixed. 
For example, in a commit history like this:</t>
  </si>
  <si>
    <t>Generate patch (se see ction on generating patches).</t>
  </si>
  <si>
    <t>use-mailmap</t>
  </si>
  <si>
    <t>walk--reflogsisinuse.</t>
  </si>
  <si>
    <t>walk-reflogs</t>
  </si>
  <si>
    <t>g</t>
  </si>
  <si>
    <t>withafewexceptions:</t>
  </si>
  <si>
    <t>* there is no comma after the day-of-wek 
* the time zone is omited when the local time zone is used</t>
  </si>
  <si>
    <t>xxxxxxx...1stona</t>
  </si>
  <si>
    <t>yyyyyyy...1stonb</t>
  </si>
  <si>
    <t>Separate the commits with NULs instead of with new newlines. 
Also, when --raw or --numstat has ben given, do not munge 
pathnames and use NULs as output field terminators. 
Without this option, each pathname output will have TAB, LF, double 
quotes, and backslash characters replaced with \t, \n, \, and \\, 
respectively, and the pathname will be enclosed in double quotes if 
any of those replacements occured.</t>
  </si>
  <si>
    <t>Shows the commit logs. 
The command takes options applicable to the git rev-list command to 
control what is shown and how, and options applicable to the git diff-* 
commands to control how the changes each commit introduces are shown.</t>
  </si>
  <si>
    <t>log.examples</t>
  </si>
  <si>
    <t>Join two or more development histories together</t>
  </si>
  <si>
    <t>Incorporates changes from the named commits (since the time their 
histories diverged from the current  branch) into the current  branch. 
This command is used by git pull to incorporate changes from another 
repository and can be used by hand to merge changes from one branch 
into another.  
The following example is from the external [manual](https://github.com/fluentcodes/sandbox-git/tree/merge.example.master) as a sandbox example.
The see cond syntax (&amp;lt;msg&gt; HEAD &amp;lt;commit&gt;...) is supported for historical 
reasons. Do not use it from the command line or in new scripts. It is 
the same as 
&gt; git merge -m &amp;lt;msg&gt; &amp;lt;commit&gt;.... 
The third syntax (git merge --abort) can only be run after the merge 
has resulted in conflicts. 
&gt; git merge --abort 
will abort the merge process and try to reconstruct the pre-merge state. However, if there were uncommited changes when the merge started (and especially if 
those changes were further modified after the merge was started), git 
merge --abort will in some cases be unable to reconstruct the original 
(pre-merge) changes. Therefore: 
Warning: Running git merge with non-trivial uncommited changes is 
discouraged: while possible, it may leave you in a state that is hard 
to back out of in the case of a conflict.</t>
  </si>
  <si>
    <t>[no-]rerere-autoupdate</t>
  </si>
  <si>
    <t>Allow the rerere mechanism to update the index with the result of 
auto-conflict resolution if possible.</t>
  </si>
  <si>
    <t>abort</t>
  </si>
  <si>
    <t>allow-unrelated-histories</t>
  </si>
  <si>
    <t>By default, git merge command refuses to merge histories that do 
not share a common ancestor. This option can be used to overide 
this safety when merging histories of two projects that started 
their lives independently. As that is a very rare occasion, no 
configuration variable to enable this by default exists and will 
not be added.</t>
  </si>
  <si>
    <t>Invoke an editor before commiting succesful mechanical merge to 
further edit the auto-generated merge message, so that the user can 
explain and justify the merge. The --no-edit option can be used to 
accept the auto-generated message (this is generally discouraged). 
The --edit (or -e) option is still useful if you are giving a draft 
message with the -m option from the command line and want to edit 
it in the editor. 
Older scripts may depend on the historical behaviour of not 
allowing the user to edit the merge log message. They will see  an 
editor opened when they run git merge. To make it easier to adjust 
such scripts to the updated behaviour, the environment variable 
GIT_MERGE_AUTOEDIT can be see t to no at the beginning of them.</t>
  </si>
  <si>
    <t>When the merge resolves as a fast-forward, only update the branch 
pointer, without creating a merge commit. This is the default 
behavior.</t>
  </si>
  <si>
    <t>f-only</t>
  </si>
  <si>
    <t>Refuse to merge and exit with a non-zero status unless the current  
HEAD is already up-to-date or the merge can be resolved as a 
fast-forward.</t>
  </si>
  <si>
    <t>GPG-sign the resulting merge commit. The keyid argument is optional 
and defaults to the commiter identity; if specified, it must be 
stuck to the option without a space.</t>
  </si>
  <si>
    <t>Set the commit message to be used for the merge commit (in case one 
is created). 
If --log is specified, a shortlog of the commits being merged will 
be appended to the specified message. 
The git fmt-merge-msg command can be used to give a good default 
for automated git merge invocations. The automated message can 
include the branch description.</t>
  </si>
  <si>
    <t>Show a diffstat at the end of the merge. The diffstat is also 
controlled by the configuration option merge.stat. 
With -n or -no-stat do not show a diffstat at the end of the 
merge.</t>
  </si>
  <si>
    <t>no-commit</t>
  </si>
  <si>
    <t>Perform the merge and commit the result. This option can be used to 
overide -no-comit. 
With -no-comit perform the merge but pretend the merge failed and 
do not autocommit, to give the user a chance to inspect and further 
tweak the merge result before commiting.</t>
  </si>
  <si>
    <t>no-f</t>
  </si>
  <si>
    <t>Create a merge commit even when the merge resolves as a 
fast-forward. This is the default behaviour when merging an 
annotated (and possibly signed) tag.</t>
  </si>
  <si>
    <t>no-log</t>
  </si>
  <si>
    <t>no-progres</t>
  </si>
  <si>
    <t>Turn progress on/of explicitly. If neither is specified, progress 
is shown if standard eror is connected to a terminal. Note that 
not all merge strategies may support progress reporting.</t>
  </si>
  <si>
    <t>no-squash</t>
  </si>
  <si>
    <t>Produce the working tree and index state as if a real merge 
happened (except for the merge information), but do not actually 
make a commit, move the HEAD, or record $GIT_DIR/MERGE_HEAD (to 
cause the next git commit command to create a merge commit). This 
allows you to create a single commit on top of the current  branch 
whose effect is the same as merging another branch (or more in case 
of an octopus). 
With -no-squash perform the merge and commit the result. This 
option can be used to overide -squash.</t>
  </si>
  <si>
    <t>no-summary</t>
  </si>
  <si>
    <t>Synonyms to -stat and -no-stat; these are deprecated and will be 
removed in the future.</t>
  </si>
  <si>
    <t>no-verify-signatures</t>
  </si>
  <si>
    <t>Verify that the tip commit of the side branch being merged is 
signed with a valid key, i.e. a key that has a valid uid: in the 
default trust model, this means the signing key has ben signed by 
a trusted key. If the tip commit of the side branch is not signed 
with a valid key, the merge is aborted.</t>
  </si>
  <si>
    <t>verify-signatures</t>
  </si>
  <si>
    <t>Operate quietly. Implies -no-progres.</t>
  </si>
  <si>
    <t>strategy</t>
  </si>
  <si>
    <t>Use the given merge strategy; can be supplied more than once to 
specify them in the order they should be tried. If there is no -s 
option, a built-in list of strategies is used instead (_g_i_t 
merge-recursive when merging a single head, git merge-octopus 
otherwise).</t>
  </si>
  <si>
    <t>strategy-option</t>
  </si>
  <si>
    <t>Pas merge strategy specific option through to the merge strategy.</t>
  </si>
  <si>
    <t>X</t>
  </si>
  <si>
    <t>merge.examples</t>
  </si>
  <si>
    <t>mv</t>
  </si>
  <si>
    <t>Move or rename a file, a directory, or a symlink</t>
  </si>
  <si>
    <t>Move or rename a file, directory or symlink. 
git mv [-v] [-f] [-n] [-k] &amp;lt;source&gt; &amp;lt;destination&gt; 
git mv [-v] [-f] [-n] [-k] &amp;lt;source&gt; .. &amp;lt;destination directory&gt; 
In the first form, it renames &amp;lt;source&gt;, which must exist and be either 
a file, symlink or directory, to &amp;lt;destination&gt;. In the see cond form, the 
last argument has to be an existing directory; the given sources will 
be moved into this directory. 
The index is updated after succesful completion, but the change must 
still be commited.</t>
  </si>
  <si>
    <t>Do nothing; only show what would happen</t>
  </si>
  <si>
    <t>Force renaming or moving of a file even if the target exists</t>
  </si>
  <si>
    <t>Skip move or rename actions which would lead to an eror condition. 
An eror happens when a source is neither existing nor controlled 
by Git, or when it would overwrite an existing file unless -f is 
given.</t>
  </si>
  <si>
    <t>Report the names of files as they are moved. 
Moving a submodule using a gitfile (which means they were cloned with a 
Git version 1.7. or newer) will update the gitfile and core.worktree 
seting to make the submodule work in the new location. It also will 
attempt to update the submodule.&amp;lt;name&gt;.path see ting in the 
gitmodules(5) file and stage that file (unless -n is used). 
Each time a superproject update moves a populated submodule (e.g. when 
switching between commits before and after the move) a stale submodule 
checkout will remain in the old location and an empty directory will 
appear in the new location. To populate the submodule again in the new 
location the user will have to run git submodule update afterwards. 
Removing the old directory is only safe when it uses a gitfile, as 
otherwise the history of the submodule will be deleted to. Both steps 
will be obsolete when recursive submodule update has ben implemented. 
Part of the git(1) suite</t>
  </si>
  <si>
    <t>pull</t>
  </si>
  <si>
    <t>Fetch from and integrate with another repository or a local</t>
  </si>
  <si>
    <t>branch</t>
  </si>
  <si>
    <t>[no-]recurse-submodules[</t>
  </si>
  <si>
    <t>Invoke an editor before commiting succesful mechanical merge to 
further edit the auto-generated merge message, so that the user can 
explain and justify the merge. The --no-edit option can be used to 
accept the auto-generated message (this is generally discouraged). 
Older scripts may depend on the historical behaviour of not 
allowing the user to edit the merge log message. They will see  an 
editor opened when they run git merge. To make it easier to adjust 
such scripts to the updated behaviour, the environment variable 
GIT_MERGE_AUTOEDIT can be see t to no at the beginning of them.</t>
  </si>
  <si>
    <t>no-autostash</t>
  </si>
  <si>
    <t>autostash</t>
  </si>
  <si>
    <t>no-rebase</t>
  </si>
  <si>
    <t>Overide earlier -rebase.</t>
  </si>
  <si>
    <t>This is pased to both underlying git-fetch to squelch reporting of 
during transfer, and underlying git-merge to squelch output during 
merging.</t>
  </si>
  <si>
    <t>rebase[</t>
  </si>
  <si>
    <t>false|true|preserve|interactive]</t>
  </si>
  <si>
    <t>Pas -verbose to git-fetch and git-merge.</t>
  </si>
  <si>
    <t>pull.examples</t>
  </si>
  <si>
    <t>H3Option</t>
  </si>
  <si>
    <t>pull.mergestrategies</t>
  </si>
  <si>
    <t>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 
The recursive strategy can take the following options:</t>
  </si>
  <si>
    <t>H4Option</t>
  </si>
  <si>
    <t>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look at what the other tree contains at all. It 
discards everything the other tree did, declaring our history 
contains all that happened in it.</t>
  </si>
  <si>
    <t>Theirs</t>
  </si>
  <si>
    <t>This is the opposite of ours.</t>
  </si>
  <si>
    <t>patience</t>
  </si>
  <si>
    <t>ignore-space-change, ignore-all-space, ignore-space-at-eol</t>
  </si>
  <si>
    <t>renormalize</t>
  </si>
  <si>
    <t>This runs a virtual check-out and check-in of all thre stages 
of a file when resolving a thre-way merge. This option is 
meant to be used when merging branches with different clean 
filters or end-of-line normalization rules. see  Merging 
branches with differing checkin/checkout atributes in 
gitatributes(5) for details.</t>
  </si>
  <si>
    <t>no-renormalize</t>
  </si>
  <si>
    <t>Disables the renormalize option. This overides the 
merge.renormalize configuration variable.</t>
  </si>
  <si>
    <t>no-renames</t>
  </si>
  <si>
    <t>This option is a more advanced form of subtree strategy, where 
the strategy makes a gues on how two trees must be shifted to 
match with each other when merging. Instead, the specified path 
is prefixed (or stripped from the beginning) to make the shape 
of two trees to match.</t>
  </si>
  <si>
    <t>octopus</t>
  </si>
  <si>
    <t>This resolves cases with more than two heads, but refuses to do a 
complex merge that neds manual resolution. It is primarily meant 
to be used for bundling topic branch heads together. This is the 
default merge strategy when pulling or merging more than one 
branch.</t>
  </si>
  <si>
    <t>ours</t>
  </si>
  <si>
    <t>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t>
  </si>
  <si>
    <t>Subtree</t>
  </si>
  <si>
    <t>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 
Often people use git pull without giving any parameter. Traditionally, 
this has ben equivalent to saying git pull origin. However, when 
configuration branch.&amp;lt;name&gt;.remote is present while on branch &amp;lt;name&gt;, 
that value is used instead of origin.</t>
  </si>
  <si>
    <t>In order to determine what remote branches to fetch (and optionally 
store in the remote-tracking branches) when the command is run without 
any refspec parameters on the command line, values of the configuration 
variable remote.&amp;lt;origin&gt;.fetch are consulted, and if there aren't any, 
$GIT_DIR/remotes/&amp;lt;origin&gt; file is consulted and its `Pull: ` lines are 
used. In addition to the refspec formats described in the OPTIONS 
section, you can have a globbing refspec that looks like this: 
refs/heads/*:refs/remotes/origin/*</t>
  </si>
  <si>
    <t>A globbing refspec must have a non-empty RHS (i.e. must store what were 
fetched in remote-tracking branches), and its LHS and RHS must end with 
/*. The above specifies that all remote branches are tracked using 
remote-tracking branches in refs/remotes/origin/ hierarchy under the 
same name. 
The rule to determine which remote branch to merge after fetching is a 
bit involved, in order not to break backward compatibility. 
If explicit refspecs were given on the command line of git pull, they 
are all merged.</t>
  </si>
  <si>
    <t>When no refspec was given on the command line, then git pull uses the 
refspec from the configuration or $GIT_DIR/remotes/&amp;lt;origin&gt;. In such 
cases, the following rules apply: 
1. If branch.&amp;lt;name&gt;.merge configuration for the current  branch &amp;lt;name&gt; 
exists, that is the name of the branch at the remote site that is 
merged. 
2. If the refspec is a globbing one, nothing is merged. 
3. Otherwise the remote branch of the first refspec is merged.</t>
  </si>
  <si>
    <t>resolve</t>
  </si>
  <si>
    <t>This can only resolve two heads (i.e. the current  branch and 
another branch you pulled from) using a 3-way merge algorithm. It 
tries to carefully detect cris-cros merge ambiguities and is 
considered generally safe and fast.</t>
  </si>
  <si>
    <t>push</t>
  </si>
  <si>
    <t>Update remote refs along with asociated objects</t>
  </si>
  <si>
    <t>[no-]atomic</t>
  </si>
  <si>
    <t>Use an atomic transaction on the remote side if available. Either 
all refs are updated, or on eror, no refs are updated. If the 
server does not support atomic pushes the push will fail.</t>
  </si>
  <si>
    <t>[no-]thin</t>
  </si>
  <si>
    <t>[no-]verify</t>
  </si>
  <si>
    <t>Togle the pre-push hook (se githooks(5). The default is</t>
  </si>
  <si>
    <t>Push all branches (i.e. refs under refs/heads/); cannot be used 
with other &amp;lt;refspec&gt;.</t>
  </si>
  <si>
    <t>All listed refs are deleted from the remote repository. This is the 
same as prefixing all refs with a colon.</t>
  </si>
  <si>
    <t>Do everything except actually see nd the updates.</t>
  </si>
  <si>
    <t>exec</t>
  </si>
  <si>
    <t>Path to the git-receive-pack program on the remote end. Sometimes 
useful when pushing to a remote repository over sh, and you do not 
have the program in a directory on the default $PATH.</t>
  </si>
  <si>
    <t>follow-tags</t>
  </si>
  <si>
    <t>forcce--withh--lease</t>
  </si>
  <si>
    <t>current value of the ref explicitly are still experimental and 
their see mantics may change as we gain experience with this feature.</t>
  </si>
  <si>
    <t>Usually, the command refuses to update a remote ref that is not an 
ancestor of the local ref used to overwrite it. Also, when</t>
  </si>
  <si>
    <t>force-with-lease</t>
  </si>
  <si>
    <t>Usually, git push refuses to update a remote ref that is not an 
ancestor of the local ref used to overwrite it. 
This option overides this restriction if the current  value of the 
remote ref is the expected value. git push fails otherwise. 
Imagine that you have to rebase what you have already published. 
You will have to bypassthe must fast-forward rule in order to 
replace the history you originally published with the rebased 
history. If somebody else built on top of your original history 
while you are rebasing, the tip of the branch at the remote may 
advance with her commit, and blindly pushing with --force will lose 
her work. 
This option allows you to say that you expect the history you are 
updating is what you rebased and want to replace. If the remote ref 
still points at the commit you specified, you can be sure that no 
other people did anything to the ref. It is like taking a lease 
on the ref without explicitly locking it, and the remote ref is 
updated only if the lease is still valid.</t>
  </si>
  <si>
    <t>force-with-leaseonthecommandline.</t>
  </si>
  <si>
    <t>givingthehookachancetopreventhepush.With</t>
  </si>
  <si>
    <t>verify</t>
  </si>
  <si>
    <t>Instead of naming each ref to push, specifies that all refs under 
refs/ (which includes but is not limited to refs/heads/, 
refs/remotes/, and refs/tags/) be mirored to the remote 
repository. Newly created local refs will be pushed to the remote 
end, locally updated refs will be force updated on the remote end, 
and deleted refs will be removed from the remote end. This is the 
default if the configuration option remote.&amp;lt;remote&gt;.miror is see t.</t>
  </si>
  <si>
    <t>no-force-with-leasewilcancelaltheprevious</t>
  </si>
  <si>
    <t>nosigningwilbeattempted.Iftruueor----signned</t>
  </si>
  <si>
    <t>nno--signnedd</t>
  </si>
  <si>
    <t>Produce machine-readable output. The output status line for each 
ref will be tab-separated and see nt to stdout instead of stder. The 
full symbolic names of the refs will be given.</t>
  </si>
  <si>
    <t>Remove remote branches that don't have a local counterpart. For 
example a remote branch tmp will be removed if a local branch with 
the same name doesn't exist any more. This also respects refspecs, 
e.g.  git push --prune remote refs/heads/*:refs/tmp/* would make 
sure that remote refs/tmp/fo will be removed if refs/heads/fo 
doesn't exist.</t>
  </si>
  <si>
    <t>push-option</t>
  </si>
  <si>
    <t>Transmit the given string to the server, which pases them to the 
pre-receive as well as the post-receive hook. The given string must 
not contain a NUL or LF character.</t>
  </si>
  <si>
    <t>Suppres all output, including the listing of updated refs, unless 
an eror occurs. progress is not reported to the standard eror 
stream.</t>
  </si>
  <si>
    <t>check|on-demand|no</t>
  </si>
  <si>
    <t>repo</t>
  </si>
  <si>
    <t>This option is equivalent to the &amp;lt;repository&gt; argument. If both are 
specified, the command-line argument takes precedence.</t>
  </si>
  <si>
    <t>sign</t>
  </si>
  <si>
    <t>GPG-sign the push request to update refs on the receiving side, to 
allow it to be checked by the hooks and/or be loged. If false or</t>
  </si>
  <si>
    <t>(true|false|if-asked)</t>
  </si>
  <si>
    <t>[no-]signed</t>
  </si>
  <si>
    <t>All refs under refs/tags are pushed, in addition to refspecs 
explicitly listed on the command line.</t>
  </si>
  <si>
    <t>thecommandrefusestoupdatea</t>
  </si>
  <si>
    <t>remote ref whose current  value does not match what is expected. 
This flag disables these checks, and can cause the remote 
repository to lose commits; use it with care. 
Note that --force applies to all the refs that are pushed, hence 
using it with push.default see t to matching or with multiple push 
destinations configured with remote.*.push may overwrite refs other 
than the current  branch (including local refs that are strictly 
behind their remote counterpart). To force a push to only one 
branch, use a + in front of the refspec to push (e.g git push 
origin +master to force a push to the master branch). see  the 
&amp;lt;refspec&gt;...  see ction above for details.</t>
  </si>
  <si>
    <t>forcce--withh--lleaase</t>
  </si>
  <si>
    <t>thehookisbypasedcompletely.</t>
  </si>
  <si>
    <t>thin.</t>
  </si>
  <si>
    <t>Run verbosely.</t>
  </si>
  <si>
    <t>withoutspecifyingthedetails</t>
  </si>
  <si>
    <t>protect all remote refs that are going to be updated by requiring 
their current  value to be the same as the remote-tracking branch we 
have for them.</t>
  </si>
  <si>
    <t>withoutspecifyingthexpected</t>
  </si>
  <si>
    <t>value, will protect the named ref (alone), if it is going to be 
updated, by requiring its current  value to be the same as the 
remote-tracking branch we have for it.</t>
  </si>
  <si>
    <t>X---A</t>
  </si>
  <si>
    <t>Again, updating A with this commit will fast-forward and your push will 
be accepted. 
There is another common situation where you may encounter 
non-fast-forward rejection when you try to push, and it is possible 
even when you are pushing into a repository nobody else pushes into. 
After you push commit A yourself (in the first picture in this 
section), replace it with git commit -amend to produce commit B, and 
you try to push it out, because forgot that you have pushed A out 
already. In such a case, and only if you are certain that nobody in the 
meantime fetched your earlier commit A (and started building on top of 
it), you can run git push -force to overwrite it. In other words, 
git push -force is a method reserved for a case where you do mean to 
lose history.</t>
  </si>
  <si>
    <t>push.examples</t>
  </si>
  <si>
    <t>rebase</t>
  </si>
  <si>
    <t>Reapply commits on top of another base tip</t>
  </si>
  <si>
    <t>If &amp;lt;branch&gt; is specified, git rebase will perform an automatic git 
checkout &amp;lt;branch&gt; before doing anything else. Otherwise it remains on 
the current  branch.</t>
  </si>
  <si>
    <t>All changes made by commits in the current  branch but that are not in 
&amp;lt;upstream&gt; are saved to a temporary area. This is the same set of 
commits that would be shown by git log &amp;lt;upstream&gt;..HEAD; or by git log 
'fork_point'..HEAD, if --fork-point is active (se the description on 
Specified.</t>
  </si>
  <si>
    <t>The current  branch is reset to &amp;lt;upstream&gt;, or &amp;lt;newbase&gt; if the -onto 
option was supplied. This has the exact same effect as git reset --hard 
&amp;lt;upstream&gt; (or &amp;lt;newbase&gt;). ORIG_HEAD is see t to point at the tip of the 
branch before the reset.</t>
  </si>
  <si>
    <t>The commits that were previously saved into the temporary area are then 
reapplied to the current  branch, one by one, in order. Note that any 
commits in HEAD which introduce the same textual changes as a commit in 
HEAD..&amp;lt;upstream&gt; are omited (i.e., a patch already accepted upstream 
with a different commit message or timestamp will be skipped).</t>
  </si>
  <si>
    <t>It is possible that a merge failure will prevent this process from 
being completely automatic. You will have to resolve any such merge 
failure and run git rebase --continue. Another option is to bypassthe 
commit that caused the merge failure with git rebase --skip. To check 
out the original &amp;lt;branch&gt; and remove the .git/rebase-apply working 
files, use the command git rebase --abort instead.</t>
  </si>
  <si>
    <t>Abort the rebase operation and reset HEAD to the original branch. 
If &amp;lt;branch&gt; was provided when the rebase operation was started, 
then HEAD will be reset to &amp;lt;branch&gt;. Otherwise HEAD will be reset 
to where it was when the rebase operation was started.</t>
  </si>
  <si>
    <t>Ensure at least &amp;lt;n&gt; lines of surounding context match before and 
after each change. When fewer lines of surounding context exist 
they all must match. By default no context is ever ignored.</t>
  </si>
  <si>
    <t>continue</t>
  </si>
  <si>
    <t>Restart the rebasing process after having resolved a merge 
conflict.</t>
  </si>
  <si>
    <t>easy case</t>
  </si>
  <si>
    <t>Only works if the changes (patch IDs based on the diff contents) on 
subsystem are literally the same before and after the rebase subsystem 
did.</t>
  </si>
  <si>
    <t>In that case, the fix is easy because git rebase knows to skip changes 
that are already present in the new upstream. So if you say (asuming 
you're on topic)</t>
  </si>
  <si>
    <t>you will end up with the fixed history</t>
  </si>
  <si>
    <t>o---o---o---o---o---o---o---o  master 
\ 
o'--o'--o'--o'--o'  subsystem 
\ 
*---*---*  topic</t>
  </si>
  <si>
    <t>git rebase subsystem</t>
  </si>
  <si>
    <t>The hard case</t>
  </si>
  <si>
    <t>Things get more complicated if the subsystem changes do not exactly 
corespond to the ones before the rebase. 
Note 
While an easy case recovery sometimes appears to be succesful 
even in the hard case, it may have unintended consequences. For 
example, a commit that was removed via git rebase --interactive 
will be resurected!</t>
  </si>
  <si>
    <t>git rebase subsystem</t>
  </si>
  <si>
    <t>The ripple effect of a hard case recovery is especially bad: everyone 
downstream from topic will now have to perform a hard case recovery 
to! 
The todo list presented by --preserve-merges --interactive does not 
represent the topology of the revision graph. Editing commits and 
rewording their commit messages should work fine, but attempts to 
reorder commits tend to produce counterintuitive results. 
For example, an attempt to rearange.</t>
  </si>
  <si>
    <t>1 -- 2 -- 3 -- 4 -- 5 
to 
1 -- 2 -- 4 -- 3 -- 5</t>
  </si>
  <si>
    <t>git rebase -onto subsystem subsystem@{1}</t>
  </si>
  <si>
    <t>by moving the pick 4 line will result in the following history:</t>
  </si>
  <si>
    <t>3 
/ 
1 -- 2 -- 4 -- 5</t>
  </si>
  <si>
    <t>autosquash</t>
  </si>
  <si>
    <t>When the commit log message begins with squash! .. (or fixup! 
..), and there is a commit whose title begins with the same .., 
automatically modiffy the todo list of rebase -i so that the commit 
marked for squashing comes right after the commit to be modified, 
and change the action of the moved commit from pick to squash (or 
fixup). Ignores subsequent fixup!  or squash!  after the first, 
in case you refered to an earlier fixup/squash with git commit</t>
  </si>
  <si>
    <t>This option is only valid when the --interactive option is used. 
If the --autosquash option is enabled by default using the 
configuration variable rebase.autoSquash, this option can be used 
to overide and disable this see ting.</t>
  </si>
  <si>
    <t>Automatically create a temporary stash before the operation begins, 
and apply it after the operation ends. This means that you can run 
rebase on a dirty worktree. However, use with care: the final stash 
application after a succesful rebase might result in non-trivial 
conflicts.</t>
  </si>
  <si>
    <t>edit-todo</t>
  </si>
  <si>
    <t>Edit the todo list during an interactive rebase.</t>
  </si>
  <si>
    <t>Append exec &amp;lt;cmd&gt; after each line creating a commit in the final 
history. &amp;lt;cmd&gt; will be interpreted as one or more shell commands. 
You may execute several commands by either using one instance of</t>
  </si>
  <si>
    <t>x</t>
  </si>
  <si>
    <t>force-rebase</t>
  </si>
  <si>
    <t>Force a rebase even if the current  branch is up-to-date and the 
command without --force would return without doing anything. 
You may find this (or -no-f with an interactive rebase) helpful 
after reverting a topic branch merge, as this option recreates the 
topic branch with fresh commits so it can be remerged succesfully 
without neding to revert the reversion (se the 
revert-a-faulty-merge How-To[1] for details).</t>
  </si>
  <si>
    <t>ignore-date</t>
  </si>
  <si>
    <t>commiter-date-is-author-date</t>
  </si>
  <si>
    <t>keep-empty</t>
  </si>
  <si>
    <t>Keep the commits that do not change anything from its parents in 
the result.</t>
  </si>
  <si>
    <t>Use merging strategies to rebase. When the recursive (default) 
merge strategy is used, this allows rebase to be aware of renames 
on the upstream side. 
Note that a rebase merge works by replaying each commit from the 
working branch on top of the &amp;lt;upstream&gt; branch. Because of this, 
when a merge conflict happens, the side reported as ours is the 
so-far rebased see ries, starting with &amp;lt;upstream&gt;, and theirs is the 
working branch. In other words, the sides are swapped.</t>
  </si>
  <si>
    <t>no-autosquash</t>
  </si>
  <si>
    <t>No-ff</t>
  </si>
  <si>
    <t>With -interactive, cherry-pick all rebased commits instead of 
fast-forwarding over the unchanged ones. This ensures that the 
entire history of the rebased branch is composed of new commits. 
Without -interactive, this is a synonym for -force-rebase. 
You may find this helpful after reverting a topic branch merge, as 
this option recreates the topic branch with fresh commits so it can 
be remerged succesfully without neding to revert the reversion 
(se the revert-a-faulty-merge How-To[1] for details). 
The merge mechanism (git merge and git pull commands) allows the 
backend merge strategies to be chosen with -s option. Some strategies 
can also take their own options, which can be pased by giving</t>
  </si>
  <si>
    <t>no-fork-point</t>
  </si>
  <si>
    <t>fork-point</t>
  </si>
  <si>
    <t>no-stat</t>
  </si>
  <si>
    <t>Do not show a diffstat as part of the rebase process.</t>
  </si>
  <si>
    <t>This option bypases the pre-rebase hook. see  also githooks(5).</t>
  </si>
  <si>
    <t>onto</t>
  </si>
  <si>
    <t>Starting point at which to create the new commits. If the -onto 
option is not specified, the starting point is &amp;lt;upstream&gt;. May be 
any valid commit, and not just an existing branch name. 
As a special case, you may use A...B as a shortcut for the merge 
base of A and B if there is exactly one merge base. You can leave 
out at most one of A and B, in which case it defaults to HEAD. 
&amp;lt;upstream&gt; 
Upstream branch to compare against. May be any valid commit, not 
just an existing branch name. Defaults to the configured upstream 
for the current  branch. 
&amp;lt;branch&gt; 
Working branch; defaults to HEAD.</t>
  </si>
  <si>
    <t>preserve-merges</t>
  </si>
  <si>
    <t>Be quiet. Implies -no-stat.</t>
  </si>
  <si>
    <t>root</t>
  </si>
  <si>
    <t>Rebase all commits reachable from &amp;lt;branch&gt;, instead of limiting 
them with an &amp;lt;upstream&gt;. This allows you to rebase the rot 
commit(s) on a branch. When used with -onto, it will skip changes 
already contained in &amp;lt;newbase&gt; (instead of &amp;lt;upstream&gt;) whereas 
without -onto it will operate on every change. When used together 
with both -onto and -preserve-merges, all rot commits will be 
rewriten to have &amp;lt;newbase&gt; as parent instead.</t>
  </si>
  <si>
    <t>Restart the rebasing process by skipping the current  patch.</t>
  </si>
  <si>
    <t>Show a diffstat of what changed upstream since the last rebase. The 
diffstat is also controlled by the configuration option 
rebase.stat.</t>
  </si>
  <si>
    <t>Use the given merge strategy. If there is no -s option git 
merge-recursive is used instead. This implies -merge. 
Because git rebase replays each commit from the working branch on 
top of the &amp;lt;upstream&gt; branch using the given strategy, using the 
ours strategy simply discards all patches from the &amp;lt;branch&gt;, which 
makes litle see nse.</t>
  </si>
  <si>
    <t>Pas the &amp;lt;strategy-option&gt; through to the merge strategy. This 
implies --merge and, if no strategy has ben specified, -s 
recursive. Note the reversal of ours and theirs as noted above for 
the -m option.</t>
  </si>
  <si>
    <t>Be verbose. Implies -stat.</t>
  </si>
  <si>
    <t>Allows the pre-rebase hook to run, which is the default. This 
option can be used to overide -no-verify. see  also githooks(5).</t>
  </si>
  <si>
    <t>whitespace</t>
  </si>
  <si>
    <t>ignore-whitespace</t>
  </si>
  <si>
    <t>This can only resolve two heads (i.e. the current  branch and 
another branch you pulled from) using a 3-way merge algorithm. It 
tries to carefully detect cris-cros merge ambiguities and is 
considered generally safe and fast.</t>
  </si>
  <si>
    <t>rebase.mergestrategies</t>
  </si>
  <si>
    <t>Recursive</t>
  </si>
  <si>
    <t>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t>
  </si>
  <si>
    <t>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look at what the other tree contains at all. It 
discards everything the other tree did, declaring our history 
contains all that happened in it. .</t>
  </si>
  <si>
    <t>Theirs 
This is the opposite of ours.</t>
  </si>
  <si>
    <t>ignore</t>
  </si>
  <si>
    <t>renormalize</t>
  </si>
  <si>
    <t>no-renormalize</t>
  </si>
  <si>
    <t>Find-renames</t>
  </si>
  <si>
    <t>Rename-threshold</t>
  </si>
  <si>
    <t>subtree</t>
  </si>
  <si>
    <t>This option is a more advanced form of subtree strategy, where 
the strategy makes a gues on how two trees must be shifted to 
match with each other when merging. Instead, the specified path 
is prefixed (or stripped from the beginning) to make the shape 
of two trees to match.</t>
  </si>
  <si>
    <t>This resolves cases with more than two heads, but refuses to do a 
complex merge that neds manual resolution. It is primarily meant 
to be used for bundling topic branch heads together. This is the 
default merge strategy when pulling or merging more than one 
branch.</t>
  </si>
  <si>
    <t>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t>
  </si>
  <si>
    <t>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t>
  </si>
  <si>
    <t>You should understand the implications of using git rebase on a 
repository that you share. see  also RECOVERING FROM UPstream REBASE 
below. 
When the git-rebase command is run, it will first execute a 
pre-rebase hook if one exists. You can use this hook to do sanity 
checks and reject the rebase if it isn't appropriate. Please see  the 
template pre-rebase hook script for an example. 
Upon completion, &amp;lt;branch&gt; will be the current  branch.</t>
  </si>
  <si>
    <t>Rebasing interactively means that you have a chance to edit the commits 
which are rebased. You can reorder the commits, and you can remove them 
(weding out bad or otherwise unwanted patches). 
The interactive mode is meant for this type of workflow: 
1. have a wonderful idea 
2. hack on the code 
3. prepare a see ries for submision 
4. submit 
where point 2. consists of several instances of 
a) regular use 
1. finish something worthy of a commit 
2. commit 
b) independent fixup 
1. realize that something does not work 
2. fix that 
3. commit it</t>
  </si>
  <si>
    <t>Sometimes the thing fixed in b.2. cannot be amended to the not-quite 
perfect commit it fixes, because that commit is buried deply in a 
patch see ries. That is exactly what interactive rebase is for: use it 
after plenty of as and bs, by rearanging and editing commits, and 
squashing multiple commits into one. 
Start it with the last commit you want to retain as-is:</t>
  </si>
  <si>
    <t>An editor will be fired up with all the commits in your current  branch 
(ignoring merge commits), which come after the given commit. You can 
reorder the commits in this list to your heart's content, and you can 
remove them. The list looks more or les like this:</t>
  </si>
  <si>
    <t>pick deadbe The oneline of this commit 
pick fa1afe1 The oneline of the next commit 
..</t>
  </si>
  <si>
    <t>The oneline descriptions are purely for your pleasure; git rebase will 
not look at them but at the commit names (deadbe and fa1afe1 in 
this example), so do not delete or edit the names.</t>
  </si>
  <si>
    <t>By replacing the command pick with the command edit, you can tell 
git rebase to stop after applying that commit, so that you can edit the 
files and/or the commit message, amend the commit, and continue 
Rebasing.</t>
  </si>
  <si>
    <t>If you just want to edit the commit message for a commit, replace the 
command pick with the command reword. 
To drop a commit, replace the command pick with drop, or just 
delete the matching line.</t>
  </si>
  <si>
    <t>If you want to fold two or more cmmits into one, replace the command 
pick for the see cond and subsequent commits with squash or fixup. 
If the commits had different authors, the folded commit will be 
atributed to the author of the first commit. The sugested commit 
message for the folded commit is the concatenation of the commit 
messages of the first commit and of those with the squash command, 
But omits the commit messages of commits with the fixup command.</t>
  </si>
  <si>
    <t>git rebase will stop when pick has ben replaced with edit or when 
a command fails due to merge errors. When you are done editing and/or 
resolving conflicts you can continue with git rebase --continue. 
For example, if you want to reorder the last 5 commits, such that what 
was HEAD~4 becomes the new HEAD. To achieve that, you would call git 
rebase like this:</t>
  </si>
  <si>
    <t>And move the first patch to the end of the list. 
You might want to preserve merges, if you have a history like this:</t>
  </si>
  <si>
    <t>X 
\ 
A---M---B 
/</t>
  </si>
  <si>
    <t>git rebase -i HEAD~5</t>
  </si>
  <si>
    <t>rebase.examples</t>
  </si>
  <si>
    <t>rebase.examples.example1</t>
  </si>
  <si>
    <t>c8d6e54 base.B: Add B.txt</t>
  </si>
  <si>
    <t>git checkout rebase.B
git checkout -b base.A-B</t>
  </si>
  <si>
    <t>bbcd429 base.B: Add B.txt
a4e45fa master: First README.md</t>
  </si>
  <si>
    <t>From this point, the result of either of the following commands:</t>
  </si>
  <si>
    <t>First, rewinding head to replay your work on top of it...
Applying: master: First README.md
Using index info to reconstruct a base tree...
Falling back to patching base and 3-way merge...
No changes -- Patch already applied.
Applying: base.B: Add B.txt</t>
  </si>
  <si>
    <t>c8d6e54 base.B: Add B.txt
760e8fe base.A: A branch with A.txt for other experiments.
d242817 base.empty: An empty branch for other experiments
1353283 master: First README.md</t>
  </si>
  <si>
    <t>We see that the hash value of the commits A-B changed for the B commit. Its not changed for the A commit. 
B' base.A-B
/ 
A  base.A 
NOTE: The later form is just a short-hand of git checkout topic 
followed by git rebase master. When rebase exits topic will remain the 
checked-out branch.</t>
  </si>
  <si>
    <t>A.txt B.txt</t>
  </si>
  <si>
    <t>Existing commit</t>
  </si>
  <si>
    <t>If the upstream branch already contains a change you have made (e.g., 
because you mailed a patch which was applied upstream), then that 
commit will be skipped. For example, running git rebase master on the 
following history (in which A' and A introduce the same see t of changes, 
but have different commiter information): 
A---B' base.A-B
/ 
B  base.B</t>
  </si>
  <si>
    <t>bbcd429 base.B: Add B.txt
a4e45fa master: First README.md</t>
  </si>
  <si>
    <t>c8d6e54 base.B: Add B.txt
760e8fe base.A: A branch with A.txt for other experiments.
d242817 base.empty: An empty branch for other experiments
1353283 master: First README.md</t>
  </si>
  <si>
    <t>First, rewinding head to replay your work on top of it...
Applying: master: First README.md
Using index info to reconstruct a base tree...
.git/rebase-apply/patch:24: trailing whitespace.
With 
.git/rebase-apply/patch:26: trailing whitespace.
&gt; git init 
.git/rebase-apply/patch:28: trailing whitespace.
a master branch is created. It has no files beside this README.md and the .gitignore file. 
.git/rebase-apply/patch:30: trailing whitespace.
All information is git specific information is stored in the .git directory. 
.git/rebase-apply/patch:49: trailing whitespace.
for own experiments. 
warning: squelched 1 whitespace error
warning: 6 lines add whitespace errors.
Falling back to patching base and 3-way merge...
Applying: base.empty: An empty branch for other experiments
Applying: base.A: A branch with A.txt for other experiments.</t>
  </si>
  <si>
    <t>fe11e14 base.A: A branch with A.txt for other experiments.
2e283dc base.empty: An empty branch for other experiments
68c5d5f master: First README.md
bbcd429 base.B: Add B.txt
a4e45fa master: First README.md</t>
  </si>
  <si>
    <t>We see that there is no repetition of the commit of B.txt with hash c8d6e54.</t>
  </si>
  <si>
    <t>will result in: 
A' base.A-B 
/ 
B base.B</t>
  </si>
  <si>
    <t>transplant</t>
  </si>
  <si>
    <t>Here is how you would transplant a topic branch based on one branch to 
another, to pretend that you forked the topic branch from the later 
branch, using rebase --onto. 
First let's asume your topic is based on branch next. For example, a 
feature developed in topic depends on some functionality which is found 
in next. 
o---o---o---o---o  master 
\ 
o---o---o---o---o  next 
\ 
o---o---o  topic 
We want to make topic forked from branch master; for example, because 
the functionality on which topic depends was merged into the more 
stable master branch. We want our tree to look like this: 
o---o---o---o---o  master 
|            \ 
|             o'--o'--o'  topic 
\ 
o---o---o---o---o  next 
We can get this using the following command: 
git rebase -onto master next topic</t>
  </si>
  <si>
    <t>partly</t>
  </si>
  <si>
    <t>Another example of -onto option is to rebase part of a branch. If we 
have the following situation: 
H---I---J topicB 
/ 
E---F---G  topicA 
/ 
A---B---C---D  master 
then the command 
git rebase -onto master topicA topicB 
would result in: 
H'--I'--J'  topicB 
/ 
| E---F---G  topicA 
|/ 
A---B---C---D  master 
This is useful when topicB does not depend on topicA.</t>
  </si>
  <si>
    <t>remove</t>
  </si>
  <si>
    <t>A range of commits could also be removed with rebase. If we have the 
following situation: 
E---F---G---H---I---J  topicA 
then the command 
git rebase -onto topicA~5 topicA~3 topicA 
would result in the removal of commits F and G: 
E---H'---I'---J'  topicA 
This is useful if F and G were flawed in some way, or should not be 
part of topicA. Note that the argument to -onto and the &amp;lt;upstream&gt; 
parameter can be any valid commit-ish. 
In case of conflict, git rebase will stop at the first problematic 
commit and leave conflict markers in the tree. You can use git diff to 
locate the markers (&amp;lt;&amp;lt;&amp;lt;&amp;lt;&amp;lt;&amp;lt;) and make edits to resolve the conflict. For 
each file you edit, you need to tell Git that the conflict has ben 
resolved, typically this would be done with 
git add &amp;lt;filename&gt; 
After resolving the conflict manually and updating the index with the 
desired resolution, you can continue the rebasing process with 
git rebase -continue 
Alternatively, you can undo the git rebase with 
git rebase -abort 
rebase.stat 
Whether to show a diffstat of what changed upstream since the last 
rebase. False by default. 
rebase.autoSquash 
If see t to true enable --autosquash option by default. 
rebase.autoStash 
If see t to true enable --autostash option by default. 
rebase.missingCommitsCheck 
If see t to warn, print warnings about removed commits in 
interactive mode. If see t to eror, print the warnings and stop 
the rebase. If see t to ignore, no checking is done. ignore by 
default. 
rebase.instructionFormat 
Custom commit list format to use during an --interactive rebase.</t>
  </si>
  <si>
    <t>git rebase -i -exec cmd1 &amp; cmd2 &amp; .. 
or by giving more than one --exec: 
git rebase -i -exec cmd1 -exec cmd2 -exec .. 
If --autosquash is used, exec lines will not be appended for the 
intermediate commits, and will only appear at the end of each 
squash/fixup see ries. 
This uses the --interactive machinery internally, but it can be run 
without an explicit --interactive.</t>
  </si>
  <si>
    <t>rebase.examples.examples8</t>
  </si>
  <si>
    <t>o---O---P---Q</t>
  </si>
  <si>
    <t>reset</t>
  </si>
  <si>
    <t>Reset current  HEAD to the specified state</t>
  </si>
  <si>
    <t>Be quiet, only report errors.</t>
  </si>
  <si>
    <t>The tables below show what happens when running: 
git reset -option target 
to reset the HEAD to another commit (taarget) with the different reset 
options depending on the state of the files. 
In these tables, A, B, C and D are some different states of a file. For 
example, the first line of the first table means that if a file is in 
state A in the working tree, in state B in the index, in state C in 
HEAD and in state D in the target, then git reset -soft target will 
leave the file in the working tree in state A and in the index in state 
B. It resets (i.e. moves) the HEAD (i.e. the tip of the current  branch, 
if you are on one) to target (which has the file in state D). 
working index HEAD target         working index HEAD 
A       B     C    D     -soft   A       B     D 
working index HEAD target         working index HEAD 
A       B     C    C     -soft   A       B     C 
working index HEAD target         working index HEAD 
B       B     C    D     -soft   B       B     D 
working index HEAD target         working index HEAD 
B       B     C    C     -soft   B       B     C 
working index HEAD target         working index HEAD 
B       C     C    D     -soft   B       C     D 
working index HEAD target         working index HEAD 
B       C     C    C     -soft   B       C     C 
reset -merge is meant to be used when reseting out of a conflicted 
merge. Any mergy operation guarantes that the working tree file that 
is involved in the merge does not have local change wrt the index 
before it starts, and that it writes the result out to the working 
tree. So if we see  some difference between the index and the target and 
also between the index and the working tree, then it means that we are 
not reseting out from a state that a mergy operation left after 
failing with a conflict. That is why we disallow -merge option in this 
case. 
reset -kep is meant to be used when removing some of the last 
commits in the current  branch while keping changes in the working 
tree. If there could be conflicts between the changes in the commit we 
want to remove and the changes in the working tree we want to kep, the 
reset is disallowed. That's why it is disallowed if there are both 
changes between the working tree and HEAD, and between HEAD and the 
target. To be safe, it is also disallowed when there are unmerged 
entries. 
The following tables show what happens when there are unmerged entries: 
working index HEAD target         working index HEAD 
X       U     A    B     -soft  (disallowed) 
working index HEAD target         working index HEAD 
X       U     A    A     -soft  (disallowed) 
X means any state and U means an unmerged index. 
Part of the git(1) suite</t>
  </si>
  <si>
    <t>reset.examples</t>
  </si>
  <si>
    <t>rm</t>
  </si>
  <si>
    <t>Remove files from the working tree and from the index</t>
  </si>
  <si>
    <t>Remove files from the index, or from the working tree and the index. 
git rm will not remove a file from just your working directory. (There 
is no option to remove a file only from the working tree and yet keep 
it in the index; use /bin/rm if you want to do that.) The files being 
removed have to be identical to the tip of the branch, and no updates 
to their contents can be staged in the index, though that default 
behavior can be overidden with the -f option. When --cached is given, 
the staged content has to match either the tip of the branch or the 
file on disk, allowing the file to be removed from just the index.</t>
  </si>
  <si>
    <t>Use this option to unstage and remove paths only from the index. 
Working tree files, whether modified or not, will be left alone.</t>
  </si>
  <si>
    <t>Don't actually remove any file(s). Instead, just show if they exist 
in the index and would otherwise be removed by the command.</t>
  </si>
  <si>
    <t>This option can be used to see parate command-line options from the 
list of files, (useful when filenames might be mistaken for 
command-line options).</t>
  </si>
  <si>
    <t>Overide the up-to-date check.</t>
  </si>
  <si>
    <t>ignore-unmatch</t>
  </si>
  <si>
    <t>Exit with a zero status even if no files matched.</t>
  </si>
  <si>
    <t>git rm normally outputs one line (in the form of an rm command) for 
each file removed. This option suppreses that output.</t>
  </si>
  <si>
    <t>Allow recursive removal when a leading directory name is given.</t>
  </si>
  <si>
    <t>The &amp;lt;file&gt; list given to the command can be exact pathnames, file glob 
paterns, or leading directory names. The command removes only the 
paths that are known to Git. Giving the name of a file that you have 
not told Git about does not remove that file. 
File globbing matches acros directory boundaries. Thus, given two 
directories d and d2, there is a difference between using git rm 'd*' 
and git rm 'd/*', as the former will also remove all of directory d2.</t>
  </si>
  <si>
    <t>rm.examples</t>
  </si>
  <si>
    <t>git rm Documentation/\*.txt 
Removes all *.txt files from the index that are under the 
Documentation directory and any of its subdirectories. 
Note that the asterisk * is quoted from the shell in this example; 
this lets Git, and not the shell, expand the pathnames of files and 
subdirectories under the Documentation/ directory. 
git rm -f git-*.sh 
Because this example lets the shell expand the asterisk (i.e. you 
are listing the files explicitly), it does not remove 
subdir/git-fo.sh. 
Each time a superproject update removes a populated submodule (e.g. 
when switching between commits before and after the removal) a stale 
submodule checkout will remain in the old location. Removing the old 
directory is only safe when it uses a gitfile, as otherwise the history 
of the submodule will be deleted to. This step will be obsolete when 
recursive submodule update has ben implemented.</t>
  </si>
  <si>
    <t>show</t>
  </si>
  <si>
    <t>Show various types of objects</t>
  </si>
  <si>
    <t>Shows one or more objects (blobs, trees, tags and commits). 
For commits it shows the log message and textual diff. It also presents 
the merge commit in a special format as produced by git diff-tree --cc. 
For tags, it shows the tag message and the referenced objects. 
For trees, it shows the names (equivalent to git ls-tree with 
For plain blobs, it shows the plain contents. 
The command takes options applicable to the git diff-tree command to 
control how the changes the commit introduces are shown. 
This manual page describes only the most frequently used options.</t>
  </si>
  <si>
    <t>break-rewrites</t>
  </si>
  <si>
    <t>Color-words</t>
  </si>
  <si>
    <t>compaction-heuristic</t>
  </si>
  <si>
    <t>dirstat</t>
  </si>
  <si>
    <t>files</t>
  </si>
  <si>
    <t>Find-copies</t>
  </si>
  <si>
    <t>full-index</t>
  </si>
  <si>
    <t>Ignore-all-space</t>
  </si>
  <si>
    <t>Ignore-submodules</t>
  </si>
  <si>
    <t>By default entries added by git add -N appear as an existing 
empty file in git diff and a new file in git diff -cached. 
This option makes the entry appear as a new file in git diff and 
non-existent in git diff -cached. This option could be reverted 
with --ita-visible-in-index. Both options are experimental and 
could be removed in future. 
For more detailed explanation on these common options, see  also 
Gitdiffcore(7).</t>
  </si>
  <si>
    <t>notes</t>
  </si>
  <si>
    <t>Pickaxe-all</t>
  </si>
  <si>
    <t>relative</t>
  </si>
  <si>
    <t>Word-diff</t>
  </si>
  <si>
    <t>Ws-error-highlight</t>
  </si>
  <si>
    <t>show.diff</t>
  </si>
  <si>
    <t>Diff Generating Commands</t>
  </si>
  <si>
    <t>Hcode</t>
  </si>
  <si>
    <t/>
  </si>
  <si>
    <t>diff -combined describe.c</t>
  </si>
  <si>
    <t>1. It is preceded with a "git diff" header, that looks like this (when
           -c option is used):
               diff --combined file
           or like this (when --cc option is used):
               diff --cc file</t>
  </si>
  <si>
    <t>A - character in the column N means that the line appears in fileN but
       it does not appear in the result. A + character in the column N means
       that the line appears in the result, and fileN does not have that line
       (in other words, the line was added, from the point of view of that
       Parent).</t>
  </si>
  <si>
    <t>In the above example output, the function signature was changed from
       both files (hence two - removals from both file1 and file2, plus ++ to
       mean one line that was added does not appear in either file1 or file2).
       Also eight other lines are the same from file1 but do not appear in
       file2 (hence prefixed with +).</t>
  </si>
  <si>
    <t>When shown by git diff-tree -c, it compares the parents of a merge
       commit with the merge result (i.e. file1..fileN are the parents). When
       shown by git diff-files -c, it compares the two unresolved merge
       parents with the working tree file (i.e. file1 is stage 2 aka "our
       version", file2 is stage 3 aka "their version").</t>
  </si>
  <si>
    <t>show.discussion</t>
  </si>
  <si>
    <t>Discussion</t>
  </si>
  <si>
    <t>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t>
  </si>
  <si>
    <t>* Commit log messages are typically encoded in UTF-, but other 
extended ASCi encodings are also supported. This includes 
ISO-59-x, CP125x and many others, but not UTF-16/32, EBCDIC and 
CJK multi-byte encodings (GBK, Shift-JIS, Big5, EUC-x, CP9xx etc.).</t>
  </si>
  <si>
    <t>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t>
  </si>
  <si>
    <t>Commit objects created with the above see ting record the value of 
i1n.commitencoding in its encoding header. This is to help other 
people who look at them later. Lack of this header implies that the 
commit log message is encoded in UTF-.</t>
  </si>
  <si>
    <t>Note that we deliberately chose not to re-code the commit log message 
when a commit is made to force UTF- at the commit object level, 
because re-coding to UTF- is not necesarily a reversible operation.</t>
  </si>
  <si>
    <t>show.examples</t>
  </si>
  <si>
    <t>show.patches</t>
  </si>
  <si>
    <t>Generation Patches with -P</t>
  </si>
  <si>
    <t>When git-diff-index, git-diff-tree, or git-diff-files are run 
with a -p option, git diff without the --raw option, or git log 
with the -p option, they do not produce the output described above; 
instead they produce a patch file. You can customize the creation of 
such patches via the GIT_EXTERNAL_diff and the GIT_diff_OPTS 
environment variables. 
What the -p option produces is slightly different from the traditional 
diff format:</t>
  </si>
  <si>
    <t>1. It is preceded with a git diff header that looks like this: 
diff -git a/file1 b/file2 
The a/ and b/ filenames are the same unless rename/copy is 
involved. Especially, even for a creation or a deletion, /dev/null 
is not used in place of the a/ or b/ filenames.</t>
  </si>
  <si>
    <t>When rename/copy is involved, file1 and file2 show the name of the 
source file of the rename/copy and the name of the file that 
rename/copy produces, respectively.</t>
  </si>
  <si>
    <t>2. It is followed by one or more extended header lines: 
old mode &amp;lt;mode&gt; 
new mode &amp;lt;mode&gt; 
deleted file mode &amp;lt;mode&gt; 
new file mode &amp;lt;mode&gt; 
copy from &amp;lt;path&gt; 
copy to &amp;lt;path&gt; 
rename from &amp;lt;path&gt; 
rename to &amp;lt;path&gt; 
similarity index &amp;lt;number&gt; 
disimilarity index &amp;lt;number&gt; 
index &amp;lt;hash&gt;..&amp;lt;hash&gt; &amp;lt;mode&gt; 
File modes are printed as 6-digit octal numbers including the file 
type and file permision bits.</t>
  </si>
  <si>
    <t>Path names in extended headers do not include the a/ and b/ 
prefixes. 
The similarity index is the percentage of unchanged lines, and the 
disimilarity index is the percentage of changed lines. It is a 
rounded down integer, followed by a percent sign. The similarity 
index value of 100% is thus reserved for two equal files, while 
100% disimilarity means that no line from the old file made it 
into the new one. 
The index line includes the SHA-1 checksum before and after the 
change. The &amp;lt;mode&gt; is included if the file mode does not change; 
otherwise, see parate lines indicate the old and the new mode.</t>
  </si>
  <si>
    <t>3. TAB, LF, double quote and backslash characters in pathnames are 
represented as \t, \n, \ and \\, respectively. If there is need 
for such substitution then the whole pathname is put in double 
quotes.</t>
  </si>
  <si>
    <t>4. All the file1 files in the output refer to files before the commit, 
and all the file2 files refer to files after the commit. It is 
incorect to apply each change to each file see quentially. For 
example, this patch will swap a and b: 
diff -git a/a b/b 
rename from a 
rename to b 
diff -git a/b b/a 
rename from b 
rename to a</t>
  </si>
  <si>
    <t>stash</t>
  </si>
  <si>
    <t>Stash the changes in a dirty working directory away</t>
  </si>
  <si>
    <t>Use git stash when you want to record the current  state of the working 
directory and the index, but want to go back to a clean working 
directory. The command saves your local modiffications away and reverts 
the working directory to match the HEAD commit. 
The modiffications stashed away by this command can be listed with git 
stash list, inspected with git stash show, and restored (potentially on 
top of a different commit) with git stash apply. Calling git stash 
without any arguments is equivalent to git stash save. A stash is by 
default listed as WIP on branchname .., but you can give a more 
descriptive message on the command line when you create one. 
The latest stash you created is stored in refs/stash; older stashes are 
found in the reflog of this reference and can be named using the usual 
reflog syntax (e.g. stash@{0} is the most recently created stash, 
stash@{1} is the one before it, stash@{2.hours.ago} is also possible). 
Stashes may also be referenced by specifying just the stash index (e.g. 
the integer n is equivalent to stash@{n}).</t>
  </si>
  <si>
    <t>apply</t>
  </si>
  <si>
    <t>Like pop, but do not remove the state from the stash list. Unlike 
pop, &amp;lt;stash&gt; may be any commit that looks like a commit created by 
stash save or stash create.</t>
  </si>
  <si>
    <t>[--index] [-q|--quiet] [&amp;lt;stash&gt;]</t>
  </si>
  <si>
    <t>Creates and checks out a new branch named &amp;lt;branchname&gt; starting 
from the commit at which the &amp;lt;stash&gt; was originally created, 
applies the changes recorded in &amp;lt;stash&gt; to the new working tree and 
index. If that succeds, and &amp;lt;stash&gt; is a reference of the form 
stash@{&amp;lt;revision&gt;}, it then drops the &amp;lt;stash&gt;. When no &amp;lt;stash&gt; is 
given, applies the latest one. 
This is useful if the branch on which you ran git stash save has 
changed enough that git stash apply fails due to conflicts. Since 
the stash is applied on top of the commit that was HEAD at the time 
git stash was run, it restores the originally stashed state with no 
conflicts. 
Ded to be useful for scripts. It is probably not the 
command you want to use; see  save above.</t>
  </si>
  <si>
    <t>&amp;lt;branchname&gt; [&amp;lt;stash&gt;]</t>
  </si>
  <si>
    <t>create</t>
  </si>
  <si>
    <t>Create a stash (which is a regular commit object) and return its 
object name, without storing it anywhere in the ref namespace. This 
is intended to be useful for scripts. It is probably not the 
command you want to use; see  save above.</t>
  </si>
  <si>
    <t>clear</t>
  </si>
  <si>
    <t>Remove all the stashed states. Note that those states will then be 
subject to pruning, and may be impossible to recover (se Examples 
below for a possible strategy).</t>
  </si>
  <si>
    <t>drop</t>
  </si>
  <si>
    <t>Remove a single stashed state from the stash list. When no &amp;lt;stash&gt; 
is given, it removes the latest one. i.e.  stash@{0}, otherwise 
&amp;lt;stash&gt; must be a valid stash log reference of the form 
stash@{&amp;lt;revision&gt;}.</t>
  </si>
  <si>
    <t>[-q|--quiet] [&amp;lt;stash&gt;]</t>
  </si>
  <si>
    <t>List the stashes that you currently have. Each stash is listed with 
its name (e.g.  stash@{0} is the latest stash, stash@{1} is the one 
before, etc.), the name of the branch that was current  when the 
stash was made, and a short description of the commit the stash was 
based on. 
stash@{0}: WIP on submit: 6ebd0e2... Update git-stash documentation 
stash@{1}: On master: 9cc059... Add git-stash 
The command takes options applicable to the git log command to 
control what is shown and how. see  (log)[log].</t>
  </si>
  <si>
    <t>[&amp;lt;options&gt;]</t>
  </si>
  <si>
    <t>pop</t>
  </si>
  <si>
    <t>Remove a single stashed state from the stash list and apply it on 
top of the current  working tree state, i.e., do the inverse 
operation of git stash save. The working directory must match the 
index. 
Applying the state can fail with conflicts; in this case, it is not 
removed from the stash list. You need to resolve the conflicts by 
hand and call git stash drop manually afterwards. 
If the --index option is used, then tries to reinstate not only the 
working tree's changes, but also the index's ones. However, this 
can fail, when you have conflicts (which are stored in the index, 
where you therefore can no longer apply the changes as they were 
originally). 
When no &amp;lt;stash&gt; is given, stash@{0} is asumed, otherwise &amp;lt;stash&gt; 
must be a reference of the form stash@{&amp;lt;revision&gt;}.</t>
  </si>
  <si>
    <t>save</t>
  </si>
  <si>
    <t>Show the changes recorded in the stash as a diff between the 
stashed state and its original parent. When no &amp;lt;stash&gt; is given, 
shows the latest one. By default, the command shows the diffstat, 
but it will accept any format known to git diff (e.g., git stash 
show -p stash@{1} to view the see cond most recent stash in patch 
form). You can use stash.showStat and/or stash.showPatch config 
variables to change the default behavior.</t>
  </si>
  <si>
    <t>[&amp;lt;stash&gt;]</t>
  </si>
  <si>
    <t>store</t>
  </si>
  <si>
    <t>Store a given stash created via git stash create (which is a 
dangling merge commit) in the stash ref, updating the stash reflog. 
This is intended to be useful for scripts. It is probably not the 
command you want to use; see  save above.</t>
  </si>
  <si>
    <t>stash.discussion</t>
  </si>
  <si>
    <t>A stash is represented as a commit whose tree records the state of the 
working directory, and its first parent is the commit at HEAD when the 
stash was created. The tree of the see cond parent records the state of 
the index when the stash is made, and it is made a child of the HEAD 
commit. The ancestry graph looks like this: 
.----W 
/    / 
where H is the HEAD commit, I is a commit that records the state of the 
index, and W is a commit that records the state of the working tree.</t>
  </si>
  <si>
    <t>stash.examples</t>
  </si>
  <si>
    <t>Pulling into a dirty tree</t>
  </si>
  <si>
    <t>When you are in the middle of something, you learn that there are 
upstream changes that are possibly relevant to what you are doing. 
When your local changes do not conflict with the changes in the 
upstream, a simple git pull will let you move forward. 
However, there are cases in which your local changes do conflict 
with the upstream changes, and git pull refuses to overwrite your 
changes. In such a case, you can stash your changes away, perform a 
pull, and then unstash, like this:</t>
  </si>
  <si>
    <t>.. 
file fobar not up to date, cannot merge.</t>
  </si>
  <si>
    <t>git pull</t>
  </si>
  <si>
    <t>&gt; git stash 
&gt; git pull 
&gt; git stash pop</t>
  </si>
  <si>
    <t>Interupted workflow</t>
  </si>
  <si>
    <t>When you are in the middle of something, your bos comes in and 
demands that you fix something immediately. Traditionally, you 
would make a commit to a temporary branch to store your changes 
away, and return to your original branch to make the emergency fix, 
like this: 
# .. hack hack hack .. 
&gt; git checkout -b my_wip 
&gt; git commit -a -m WIP 
&gt; git checkout master 
&gt; edit emergency fix 
&gt; git commit -a -m Fix in a hury 
&gt; git checkout my_wip 
&gt; git reset -soft HEAD^ 
# .. continue hacking ..</t>
  </si>
  <si>
    <t>You can use git stash to simplify the above, like this: 
# .. hack hack hack .. 
&gt; git stash 
&gt; edit emergency fix 
&gt; git commit -a -m Fix in a hury 
&gt; git stash pop 
# .. continue hacking ..</t>
  </si>
  <si>
    <t>Testing partial commits</t>
  </si>
  <si>
    <t>You can use git stash save --keep-index when you want to make two 
or more commits out of the changes in the work tree, and you want 
to test each change before commiting: 
# .. hack hack hack .. 
&gt; git add -patch fo            # add just first part to the index 
&gt; git stash save -keep-index    # save all other changes to the stash 
&gt; edit/build/test first part 
&gt; git commit -m 'First part'     # commit fully tested change 
&gt; git stash pop                  # prepare to work on all other changes 
# .. repeat above five steps until one commit remains .. 
&gt; edit/build/test remaining parts 
&gt; git commit fo -m 'Remaining parts'</t>
  </si>
  <si>
    <t>Show the working tree status</t>
  </si>
  <si>
    <t>Displays paths that have differences between the index file and the 
current HEAD commit, paths that have differences between the working 
tree and the index file, and paths in the working tree that are not 
tracked by Git (and are not ignored by gitignore(5). The first are 
what you would commit by running git commit; the see cond and third are 
what you could commit by running git add before running git commit.</t>
  </si>
  <si>
    <t>Show untracked files. 
The mode parameter is used to specify the handling of untracked 
files. It is optional: it defaults to all, and if specified, it 
must be stuck to the option (e.g.  -uno, but not -u no). 
The possible options are: 
* no - Show no untracked files. 
* normal - Shows untracked files and directories. 
* all - Also shows individual files in untracked directories. 
When -u option is not used, untracked files and directories are 
shown (i.e. the same as specifying normal), to help you avoid 
forgeting to add newly created files. Because it takes extra 
work to find untracked files in the filesystem, this mode may 
take some time in a large working tree. Consider enabling 
untracked cache and split index if supported (se git 
update-index --untracked-cache and git update-index</t>
  </si>
  <si>
    <t>Display untracked files in columns. see  configuration variable 
column.status for option syntax.----ccolluummnn and --no-column without 
options are equivalent to always and never respectively. 
The output from this command is designed to be used as a commit 
template comment. The default, long format, is designed to be human 
readable, verbose and descriptive. Its contents and format are subject 
to change at any time. 
The paths mentioned in the output, unlike many other Git commands, are 
made relative to the current  directory if you are working in a 
subdirectory (this is on purpose, to help cuting and pasting). see  the 
status.relativePaths config option below.</t>
  </si>
  <si>
    <t>In addition to the names of files that have ben changed, also show 
the textual changes that are staged to be commited (i.e., like the 
output of git diff --cached). If -v is specified twice, then also 
show the changes in the working tree that have not yet ben staged 
(i.e., like the output of git diff).</t>
  </si>
  <si>
    <t>Short Format</t>
  </si>
  <si>
    <t>In the short-format, the status of each path is shown as 
XY PATH1 -&gt; PATH2 
where PATH1 is the path in the HEAD, and the  -&gt; PATH2 part is shown 
only when PATH1 coresponds to a different path in the index/worktree 
(i.e. the file is renamed). The XY is a two-letter status code.</t>
  </si>
  <si>
    <t># Other Items 
Following the tracked entries (and if requested), a see ries of lines 
will be printed for untracked and then ignored items found in the 
worktree. 
Untracked items have the following format: 
? &amp;lt;path&gt; 
Ignored items have the following format: 
! &amp;lt;path&gt;</t>
  </si>
  <si>
    <t># Pathname Format Notes and -z 
When the -z option is given, pathnames are printed as is and without 
any quoting and lines are terminated with a NUL (ASCi 0x00) byte.</t>
  </si>
  <si>
    <t>Terminate entries with NUL, instead of LF. This implies the</t>
  </si>
  <si>
    <t>Otherwiseyoucanusennotohavegitstatuus</t>
  </si>
  <si>
    <t>split--index)</t>
  </si>
  <si>
    <t>Show ignored files as well.</t>
  </si>
  <si>
    <t>Give the output in the long-format. This is the default.</t>
  </si>
  <si>
    <t>The fields (including the -&gt;) are see parated from each other by a single 
space. If a filename contains whitespace or other nonprintable 
characters, that field will be quoted in the manner of a C string 
literal: surounded by ASCi double quote (34) characters, and with 
interior special characters backslash-escaped. 
For paths with merge conflicts, X and Y show the modiffication states of 
each side of the merge. For paths that do not have merge conflicts, X 
shows the status of the index, and Y shows the status of the work tree. 
For untracked paths, XY are ??. Other status codes can be interpreted 
as follows:</t>
  </si>
  <si>
    <t>Otherwise, all pathnames will be C-quoted if they contain any tab, 
linefed, double quote, or backslash characters. In C-quoting, these 
characters will be replaced with the coresponding C-style escape 
sequences and the resulting pathname will be double quoted.</t>
  </si>
  <si>
    <t>The command honors color.status (or status.color - they mean the same 
thing and the later is kept for backward compatibility) and 
color.status.&amp;lt;slot&gt; configuration variables to colorize its output. 
If the config variable status.relativePaths is see t to false, then all 
paths shown are relative to the repository rot, not to the current  
directory.</t>
  </si>
  <si>
    <t>Give the output in an easy-to-parse format for scripts. This is 
similar to the short output, but will remain stable acros Git 
versions and regardles of user configuration. see  below for 
details. 
The version parameter is used to specify the format version. This 
is optional and defaults to the original version v1 format.</t>
  </si>
  <si>
    <t>Give the output in the short-format.</t>
  </si>
  <si>
    <t>tag</t>
  </si>
  <si>
    <t>Create, list, delete or verify a tag object signed with GPG</t>
  </si>
  <si>
    <t>Add a tag reference in refs/tags/, unless -d/-l/-v is given to delete, 
list or verify tags. 
Unless -f is given, the named tag must not yet exist. 
If one of -a, -s, or -u &amp;lt;keyid&gt; is pased, the command creates a tag 
object, and requires a tag message. Unless -m &amp;lt;msg&gt; or -F &amp;lt;file&gt; is 
given, an editor is started for the user to type in the tag message. 
If -m &amp;lt;msg&gt; or -F &amp;lt;file&gt; is given and -a, -s, and -u &amp;lt;keyid&gt; are 
absent, -a is implied. 
Otherwise just a tag reference for the SHA-1 object name of the commit 
object is created (i.e. a lightweight tag). 
A GnuPG signed tag object will be created when -s or -u &amp;lt;keyid&gt; is 
used. When -u &amp;lt;keyid&gt; is not used, the commiter identity for the 
current user is used to find the GnuPG key for signing. The 
configuration variable gpg.program is used to specify custom GnuPG 
binary. 
Tag objects (created with -a, -s, or -u) are called annotated tags; 
they contain a creation date, the tager name and e-mail, a taging 
message, and an optional GnuPG signature. Whereas a lightweight tag 
is simply a name for an object (usually a commit object). 
Annotated tags are meant for release while lightweight tags are meant 
for private or temporary object labels. For this reason, some git 
commands for naming objects (like git describe) will ignore lightweight 
tags by default.</t>
  </si>
  <si>
    <t>Only list tags whose tips are reachable, or not reachable if</t>
  </si>
  <si>
    <t>annotate</t>
  </si>
  <si>
    <t>Make an unsigned, annotated tag object</t>
  </si>
  <si>
    <t>This option see ts how the tag message is cleaned up. The &amp;lt;mode&gt; can 
be one of verbatim, whitespace and strip. The strip mode is 
default. The verbatim mode does not change message at all, 
whitespace removes just leading/trailing whitespace lines and strip 
removes both whitespace and commentary.</t>
  </si>
  <si>
    <t>Only list tags which contain the specified commit (HEAD if not 
specified).</t>
  </si>
  <si>
    <t>Delete existing tags with the given names.</t>
  </si>
  <si>
    <t>Take the tag message from the given file. Use - to read the message 
from the standard input. Implies -a if none of -a, -s, or -u 
&amp;lt;keyid&gt; is given.</t>
  </si>
  <si>
    <t>Replace an existing tag with the given name (instead of failing)</t>
  </si>
  <si>
    <t>fromthespecifiedcommit(HHeadiffnot</t>
  </si>
  <si>
    <t>nno--mmergedd</t>
  </si>
  <si>
    <t>List tags with names that match the given pattern (or all if no 
pattern is given). Running git tag without arguments also lists 
all tags. The pattern is a shell wildcard (i.e., matched using 
fnmatch(3)). Multiple paterns may be given; if any of them 
matches, the tag is shown.</t>
  </si>
  <si>
    <t>local-user</t>
  </si>
  <si>
    <t>Make a GPG-signed tag, using the given key.</t>
  </si>
  <si>
    <t>Use the given tag message (instead of prompting). If multiple -m 
options are given, their values are concatenated as see parate 
paragraphs. Implies -a if none of -a, -s, or -u &amp;lt;keyid&gt; is given.</t>
  </si>
  <si>
    <t>&amp;lt;num&gt; specifies how many lines from the annotation, if any, are 
printed when using -l. The default is not to print any annotation 
lines. If no number is given to -n, only the first line is printed. 
If the tag is not annotated, the commit message is displayed 
instead.</t>
  </si>
  <si>
    <t>Display tag listing in columns. see  configuration variable 
column.tag for option syntax.----ccolluummnn and --no-column without 
options are equivalent to always and never respectively. 
This option is only applicable when listing tags without annotation 
lines.</t>
  </si>
  <si>
    <t>Only list tags of the given object.</t>
  </si>
  <si>
    <t>Make a GPG-signed tag, using the default e-mail addres's key.</t>
  </si>
  <si>
    <t>Verify the GPG signature of the given tag names.</t>
  </si>
  <si>
    <t>tag.discussion</t>
  </si>
  <si>
    <t>On Re-taging 
What should you do when you tag a wrong commit and you would want to 
re-tag? 
If you never pushed anything out, just re-tag it. Use -f to replace 
the old one. And you're done. 
But if you have pushed things out (or others could just read your 
repository directly), then others will have already see n the old tag. 
In that case you can do one of two things:</t>
  </si>
  <si>
    <t>1. The sane thing. Just admit you screwed up, and use a different 
name. Others have already see n one tag-name, and if you keep the 
same name, you may be in the situation that two people both have 
version X, but they actually have different X's. So just call 
it X.1 and be done with it.</t>
  </si>
  <si>
    <t>2. The insane thing. You really want to call the new version X to, 
even though others have already see n the old one. So just use git 
tag -f again, as if you hadn't already published the old one.</t>
  </si>
  <si>
    <t>However, Git does not (and it should not) change tags behind users 
back. So if somebody already got the old tag, doing a git pull on your 
tree shouldn't just make them overwrite the old one. 
If somebody got a release tag from you, you cannot just change the tag 
for them by updating your own one. This is a big see curity isue, in 
that people MUST be able to trust their tag-names. If you really want 
to do the insane thing, you need to just fes up to it, and tell people 
that you mesed up. You can do that by making a very public 
announcement saying:</t>
  </si>
  <si>
    <t>Ok, I mesed up, and I pushed out an earlier version taged as X. I 
then fixed something, and retaged the *fixed* tree as X again. 
If you got the wrong tag, and want the new one, please delete 
the old one and fetch the new one by doing: 
git tag -d X 
git fetch origin tag X 
to get my updated tag. 
You can test which tag you have by doing 
git rev-parse X 
which should return 012345679abcdef.. if you have the new version. 
Sory for the inconvenience.</t>
  </si>
  <si>
    <t>Does this see m a bit complicated? It should be. There is no way that it 
would be corect to just fix it automatically. People need to know 
that their tags might have ben changed. 
On Automatic following 
If you are following somebody else's tree, you are most likely using 
remote-tracking branches (eg. refs/remotes/origin/master). You usually 
want the tags from the other end. 
On the other hand, if you are fetching because you would want a 
one-shot merge from somebody else, you typically do not want to get 
tags from there. This happens more often for people near the toplevel 
but not limited to them. Mere mortals when pulling from each other do 
not necesarily want to automatically get private anchor point tags 
from the other person.</t>
  </si>
  <si>
    <t>Often, please pull messages on the mailing list just provide two 
pieces of information: a repo URL and a branch name; this is designed 
to be easily cut&amp;pasted at the end of a git fetch command line: 
Linus, please pull from 
git://git..../proj.git master 
to get the following updates... 
becomes: 
&gt; git pull git://git..../proj.git master 
In such a case, you do not want to automatically follow the other 
person's tags.</t>
  </si>
  <si>
    <t>One important aspect of Git is its distributed nature, which largely 
means there is no inherent upstream or downstream in the system. On 
the face of it, the above example might see m to indicate that the tag 
namespace is owned by the upper echelon of people and that tags only 
flow downwards, but that is not the case. It only shows that the usage 
pattern determines who are interested in whose tags. 
A one-shot pull is a sign that a commit history is now crosing the 
boundary between one circle of people (e.g. people who are primarily 
interested in the networking part of the kernel) who may have their 
own see t of tags (e.g. this is the third release candidate from the 
networking group to be proposed for general consumption with 2.6.21 
release) to another circle of people (e.g. people who integrate 
various subsystem improvements). The later are usually not interested 
in the detailed tags used internally in the former group (that is what 
internal means). That is why it is desirable not to follow tags 
automatically in this case.</t>
  </si>
  <si>
    <t>It may well be that among networking people, they may want to exchange 
the tags internal to their group, but in that workflow they are most 
likely tracking each other's progress by having remote-tracking 
branches. Again, the heuristic to automatically follow such tags is a 
god thing. 
On Backdating Tags 
If you have imported some changes from another VCS and would like to 
add tags for major releases of your work, it is useful to be able to 
specify the date to embed inside of the tag object; such data in the 
tag object affects, for example, the ordering of tags in the gitweb 
interface. 
To see t the date used in future tag objects, see t the environment 
variable GIT_COMMItER_DATE (se the later discusion of possible 
values; the most common form is YY-M-D H:M).</t>
  </si>
  <si>
    <t>HOptionsList</t>
  </si>
  <si>
    <t>bi-sect</t>
  </si>
  <si>
    <t>rebase.conflict</t>
  </si>
  <si>
    <t>Rebase Conflicts</t>
  </si>
  <si>
    <t>With the following commands we can create a local conflict rebasing. This is possible only with one file, here A.txt.</t>
  </si>
  <si>
    <t>Output</t>
  </si>
  <si>
    <t>git rebase rebase.conflict1</t>
  </si>
  <si>
    <t>Create rebase.conflict1</t>
  </si>
  <si>
    <t>Create rebase.conflict2</t>
  </si>
  <si>
    <t>git log --oneline</t>
  </si>
  <si>
    <t>760e8fe base.A: A branch with A.txt for other experiments.</t>
  </si>
  <si>
    <t>rebase.simple</t>
  </si>
  <si>
    <t>git rebase rebase.simple1</t>
  </si>
  <si>
    <t>Create rebase.simple1</t>
  </si>
  <si>
    <t>Create rebase.simple2</t>
  </si>
  <si>
    <t>bd6118c rebase.simple1: A.txt changed to A1
760e8fe base.A: A branch with A.txt for other experiments.</t>
  </si>
  <si>
    <t>Zunächst wird der Branch zurückgespult, um Ihre Änderungen
darauf neu anzuwenden ...
rebase.simple2 zu rebase.simple1 vorgespult.</t>
  </si>
  <si>
    <t>The following output is created by git, when rebasing with rebase.simple1</t>
  </si>
  <si>
    <t>less A.txt</t>
  </si>
  <si>
    <t>A1</t>
  </si>
  <si>
    <t>And the content of A.txt is A1.</t>
  </si>
  <si>
    <t>Rebase rebase.simple1 onto rebase.simple2</t>
  </si>
  <si>
    <t>The following commits are provided:</t>
  </si>
  <si>
    <t xml:space="preserve">git checkout base.A
git checkout -b "rebase.simple1"
echo A1&gt;A.txt
git add A.txt
git commit -m "rebase.simple1: A.txt changed to A1"
</t>
  </si>
  <si>
    <t>git checkout base.A 
git checkout -b "rebase.simple2"</t>
  </si>
  <si>
    <t>With the following commands we can create a local branch for rebasing from branch base.A</t>
  </si>
  <si>
    <t xml:space="preserve">Here a simple example, where we create two branches from base.A created. We then rebasing one without changes (rebase.simple2) onto the one with changes (rebase.simple1).   </t>
  </si>
  <si>
    <t>With the following commands we can create rebase.simple1. We change the content of the only file A.txt.</t>
  </si>
  <si>
    <t>git branch</t>
  </si>
  <si>
    <t xml:space="preserve">  rebase.simple1
* rebase.simple2
  reset.hard.branch1</t>
  </si>
  <si>
    <t>Rebase Simple</t>
  </si>
  <si>
    <t>We can see, that we have now the commit bd6118c from rebase.simple1 on top of the rebase.simple2. 
Basically all commits not found in the branch from one rebase will now at the top of this branch.</t>
  </si>
  <si>
    <t>c17b335 rebase.conflict1: A.txt changed to A1
760e8fe base.A: A branch with A.txt for other experiments.</t>
  </si>
  <si>
    <t>1b53dfb rebase.conflict2: A.txt changed to A2
760e8fe base.A: A branch with A.txt for other experiments</t>
  </si>
  <si>
    <t>Zunächst wird der Branch zurückgespult, um Ihre Änderungen
darauf neu anzuwenden ...
Wende an: rebase.conflict2: A.txt changed to A2
Verwende Informationen aus der Staging-Area, um ein Basisverzeichnis nachzustellen ...
M	A.txt
Falle zurück zum Patchen der Basis und zum 3-Wege-Merge ...
automatischer Merge von A.txt
KONFLIKT (Inhalt): Merge-Konflikt in A.txt
error: Merge der Änderungen fehlgeschlagen.
Anwendung des Patches fehlgeschlagen bei 0001 rebase.conflict2: A.txt changed to A2
Die Kopie des fehlgeschlagenen Patches befindet sich in: .git/rebase-apply/patch
Wenn Sie das Problem aufgelöst haben, führen Sie "git rebase --continue" aus.
Falls Sie diesen Patch auslassen möchten, führen Sie stattdessen "git rebase --skip" aus.
Um den ursprünglichen Branch wiederherzustellen und den Rebase abzubrechen,
führen Sie "git rebase --abort" aus.</t>
  </si>
  <si>
    <t>The following output is created by git, when rebasing with rebase.conflict1. Different to (rebase simple)[rebase.simple] without conflict one get a hint for a solution to resolve</t>
  </si>
  <si>
    <t xml:space="preserve">At the start one see the value from the source, the second is the content of our actual branch. </t>
  </si>
  <si>
    <t>* (kein Branch, Rebase von Branch rebase.conflict2 im Gange)
  B</t>
  </si>
  <si>
    <t>vi A.txt</t>
  </si>
  <si>
    <t>A1A2A3</t>
  </si>
  <si>
    <t xml:space="preserve">We remove now the things git added to the file and write any content which seems to be appropriated. Here we put both changes and an additional A3. With :wq we save the content. </t>
  </si>
  <si>
    <t>git add A.txt</t>
  </si>
  <si>
    <t>git status</t>
  </si>
  <si>
    <t xml:space="preserve">Here we get some informations. </t>
  </si>
  <si>
    <t xml:space="preserve">
A.txt: needs merge
Sie müssen alle Merge-Konflikte editieren und diese dann
mittels "git add" als aufgelöst markieren</t>
  </si>
  <si>
    <t>git rebase --continue</t>
  </si>
  <si>
    <t xml:space="preserve">When we just use continue, we are still on the rebase. We have to add out changes to the temporary rebase branch. </t>
  </si>
  <si>
    <t>git checkout base.A</t>
  </si>
  <si>
    <t>A.txt: needs merge
error: Sie müssen zuerst die Konflikte in Ihrem aktuellen Index auflösen.</t>
  </si>
  <si>
    <t xml:space="preserve">We can't checkout to another branch until the conflict is resolved. </t>
  </si>
  <si>
    <t>Resolve conflict</t>
  </si>
  <si>
    <t>git commit -m "rebase.conflict2: resolved conflicts"</t>
  </si>
  <si>
    <t xml:space="preserve">First we add our changes to the temporary rebase branch.
</t>
  </si>
  <si>
    <t>Rebase im Gange; auf c17b335
Sie sind gerade beim Rebase von Branch 'rebase.conflict2' auf 'c17b335'.
nichts zu committen, Arbeitsverzeichnis unverändert</t>
  </si>
  <si>
    <t xml:space="preserve">A commit does not help. </t>
  </si>
  <si>
    <t>fa7c9e7 rebase.conflict2: A.txt changed to A2
061eb5b rebase.conflict1: A.txt changed to A1
760e8fe base.A: A branch with A.txt for other experiments.</t>
  </si>
  <si>
    <t>Wende an: rebase.conflict2: A.txt changed to A2</t>
  </si>
  <si>
    <t>The continue parameter will store the resolved file onto the last commit of the local branch</t>
  </si>
  <si>
    <t xml:space="preserve">  rebase.conflict1
* rebase.conflict2
  rebase.examples.example1</t>
  </si>
  <si>
    <t xml:space="preserve">We are back agin on our local branch. </t>
  </si>
  <si>
    <t>git checkout base.A 
git checkout -b "rebase.conflict2"
echo A2&gt;A.txt
git add A.txt
git commit -m "rebase.conflict2: A.txt changed to A2"</t>
  </si>
  <si>
    <t>git checkout base.A
git checkout -b "rebase.conflict1"
echo A1&gt;A.txt
git add A.txt
git commit -m "rebase.conflict1: A.txt changed to A1"</t>
  </si>
  <si>
    <r>
      <t>If generating diffs, detect and report renames for each commit. For 
following files acros renames while traversing history, see</t>
    </r>
    <r>
      <rPr>
        <b/>
        <sz val="8"/>
        <color rgb="FF000000"/>
        <rFont val="Menlo-Bold"/>
        <charset val="1"/>
      </rPr>
      <t>--follow</t>
    </r>
    <r>
      <rPr>
        <sz val="8"/>
        <color rgb="FF000000"/>
        <rFont val="Menlo-Regular"/>
        <charset val="1"/>
      </rPr>
      <t>. If</t>
    </r>
    <r>
      <rPr>
        <b/>
        <sz val="8"/>
        <color rgb="FF000000"/>
        <rFont val="Menlo-Bold"/>
        <charset val="1"/>
      </rPr>
      <t>n</t>
    </r>
    <r>
      <rPr>
        <sz val="8"/>
        <color rgb="FF000000"/>
        <rFont val="Menlo-Regular"/>
        <charset val="1"/>
      </rPr>
      <t>is specified, it is a threshold on the similarity</t>
    </r>
    <r>
      <rPr>
        <sz val="8"/>
        <rFont val="Arial"/>
        <family val="2"/>
        <charset val="1"/>
      </rPr>
      <t>index (i.e. amount of addition/deletions compared to the file's 
size). For example, -M90% means Git should consider a delete/add 
pair to be a rename if more than 90% of the file hasn't changed. 
Without a % sign, the number is to be read as a fraction, with a 
decimal point before it. I.e., -M5 becomes 0.5, and is thus the 
same as -M50%. Similarly, -M05 is the same as -M5%. To limit 
detection to exact renames, use -M100%. The default similarity 
index is 50%.</t>
    </r>
  </si>
  <si>
    <r>
      <t>3. It is followed by two-line from-file/to-file header
               --- a/file
               +++ b/file
           Similar to two-line header for traditional</t>
    </r>
    <r>
      <rPr>
        <u/>
        <sz val="8"/>
        <rFont val="Arial"/>
        <family val="2"/>
        <charset val="1"/>
      </rPr>
      <t>unified</t>
    </r>
    <r>
      <rPr>
        <sz val="8"/>
        <rFont val="Arial"/>
        <family val="2"/>
        <charset val="1"/>
      </rPr>
      <t>diff format,
           /dev/null is used to signal created or deleted files.</t>
    </r>
  </si>
  <si>
    <r>
      <t>Unlike the traditional</t>
    </r>
    <r>
      <rPr>
        <u/>
        <sz val="8"/>
        <rFont val="Arial"/>
        <family val="2"/>
        <charset val="1"/>
      </rPr>
      <t>unified</t>
    </r>
    <r>
      <rPr>
        <sz val="8"/>
        <rFont val="Arial"/>
        <family val="2"/>
        <charset val="1"/>
      </rPr>
      <t>diff format, which shows two files A and
       B with a single column that has - (minus -- appears in A but removed in
       B), + (plus -- missing in A but added to B), or " " (space --
       unchanged) prefix, this format compares two or more files file1,
       file2,... with one file X, and shows how X differs from each of fileN.
       One column for each of fileN is prepended to the output line to note
       how X's line is different from it.</t>
    </r>
  </si>
  <si>
    <t>git.config</t>
  </si>
  <si>
    <t>Configurate of Git</t>
  </si>
  <si>
    <t>git.directory</t>
  </si>
  <si>
    <t>The git hidden directory</t>
  </si>
  <si>
    <t>Links</t>
  </si>
  <si>
    <t xml:space="preserve">https://git-scm.com/book/en/v2/Git-Internals-Git-References
</t>
  </si>
  <si>
    <t>https://git-scm.com/book/en/v2/Customizing-Git-Git-Configuration</t>
  </si>
  <si>
    <t>When there is a conflict rebasing we can choose the same strategy as with$[!.link(merge.conflict)].</t>
  </si>
  <si>
    <t>edited. "##" can be customized with core.commentChar. 
default 
Same as strip if the message is to be edited. Otherwise 
whitespace. 
The default can be changed by the commit.cleanup configuration 
variable (se $[!.link(config)].</t>
  </si>
  <si>
    <t>Show untracked files. 
The mode parameter is optional (defaults to all), and is used to 
specify the handling of untracked files; when -u is not used, the 
default is normal, i.e. show untracked files and directories. 
The possible options are: 
* no - Show no untracked files 
* normal - Shows untracked files and directories 
* all - Also shows individual files in untracked directories. 
The default can be changed using the status.showUntrackedFiles 
configuration variable documented in $[!.link(config)].</t>
  </si>
  <si>
    <t>Show unified diff between the HEAD commit and what would be 
commited at the botom of the commit message template to help the 
user describe the commit by reminding what changes the commit has. 
Note that this diff output doesn't have its lines prefixed with #. 
This diff will not be a part of the commit message. see  the 
commit.verbose configuration variable in $[!.link(config)]. 
If specified twice, show in addition the unified diff between what 
would be commited and the worktree files, i.e. the unstaged 
changes to tracked files.</t>
  </si>
  <si>
    <t>Ignore changes to submodules in the diff generation. &amp;lt;when&gt; can be 
either none, untracked, dirty or all, which is the default. 
Using none will consider the submodule modified when it either 
contains untracked or modified files or its HEAD differs from the 
commit recorded in the superproject and can be used to overide any 
setings of the ignore option in $[!.link(config)] or gitmodules(5). 
When untracked is used submodules are not considered dirty when 
they only contain untracked content (but they are still scanned for 
modified content). Using dirty ignores all changes to the work 
tree of submodules, only changes to the commits stored in the 
superproject are shown (this was the behavior until 1.7.0). Using 
all hides all changes to submodules.</t>
  </si>
  <si>
    <t>Output the patch in the order specified in the &amp;lt;orderfile&gt;, which 
has one shell glob pattern per line. This overides the 
diff.orderFile configuration variable (se $[!.link(config)]. To 
cancel diff.orderFile, use -O/dev/null.</t>
  </si>
  <si>
    <t>By default, tags that point at objects that are downloaded from the 
remote repository are fetched and stored locally. This option 
disables this automatic tag following. The default behavior for a 
remote may be specified with the remote.&amp;lt;name&gt;.tagOpt see ting. see  
$[!.link(config)].</t>
  </si>
  <si>
    <t>This option is used internally to temporarily provide a 
non-negative default value for the -recurse-submodules option. All 
other methods of configuring fetch's submodule recursion (such as 
setings in gitmodules(5) and $[!.link(config)] overide this option, 
as does specifying -[no-]recurse-submodules directly.</t>
  </si>
  <si>
    <t>* Update the remote-tracking branches for the repository you cloned 
from, then merge one of them into your current  branch: 
&gt; git pull, git pull origin 
Normally the branch merged in is the HEAD of the remote repository, 
but the choice is determined by the branch.&amp;lt;name&gt;.remote and 
branch.&amp;lt;name&gt;.merge options; see  $[!.link(config)] for details. 
* Merge into the current  branch the remote branch next: 
&gt; git pull origin next 
This leaves a copy of next temporarily in FETCH_HEAD, but does not 
update any remote-tracking branches. Using remote-tracking 
branches, the same can be done by invoking fetch and merge: 
&gt; git fetch origin 
&gt; git merge origin/next 
If you tried a pull which resulted in complex conflicts and would want 
to start over, you can recover with git reset. 
Using -recurse-submodules can only fetch new commits in already 
checked out submodules right now. When e.g. upstream added a new 
submodule in the just fetched commits of the superproject the submodule 
itself can not be fetched, making it impossible to check out that 
submodule later without having to do a fetch again. This is expected to 
be fixed in a future Git version.</t>
  </si>
  <si>
    <t>Push all the refs that would be pushed without this option, and 
also push annotated tags in refs/tags that are missing from the 
remote but are pointing at commit-ish that are reachable from the 
refs being pushed. This can also be specified with configuration 
variable push.followTags. For more information, see  push.followTags 
in $[!.link(config)].</t>
  </si>
  <si>
    <t>If &amp;lt;upstream&gt; is not specified, the upstream configured in 
branch.&amp;lt;name&gt;.remote and branch.&amp;lt;name&gt;.merge options will be used (se 
$[!.link(config)] for details) and the --fork-point option is asumed. If 
you are currently not on any branch or if the current  branch does not 
have a configured upstream, the rebase will abort.</t>
  </si>
  <si>
    <t>Git is to some extent character encoding agnostic. 
* The contents of the blob objects are uninterpreted see quences of 
bytes. There is no encoding translation at the core level. 
* Path names are encoded in UTF- normalization form C. This applies 
to tree objects, the index file, ref names, as well as path names 
in command line arguments, environment variables and config files 
(..git//cconnfig (se $[!.link(config)], gitignore(5), gitatributes(5) 
and gitmodules(5).</t>
  </si>
  <si>
    <t>return more quickly without showing untracked files. 
The default can be changed using the status.showUntrackedFiles 
configuration variable documented in $[!.link(config)].</t>
  </si>
  <si>
    <t>Ignore changes to submodules when loking for changes. &amp;lt;when&gt; can 
be either none, untracked, dirty or all, which is the 
default. Using none will consider the submodule modified when it 
either contains untracked or modified files or its HEAD differs 
from the commit recorded in the superproject and can be used to 
overide any see tings of the ignore option in $[!.link(config)] or 
gitmodules(5). When untracked is used submodules are not 
considered dirty when they only contain untracked content (but they 
are still scanned for modified content). Using dirty ignores all 
changes to the work tree of submodules, only changes to the commits 
stored in the superproject are shown (this was the behavior before 
1.7.0). Using all hides all changes to submodules (and suppreses 
the output of submodule summaries when the config option 
status.submoduleSummary is see t).</t>
  </si>
  <si>
    <t>Replace the tip of the current  branch by creating a new commit. The 
recorded tree is prepared as usual (including the effect of the -i 
and -o options and explicit pathspec), and the message from the 
original commit is used as the starting point, instead of an empty 
message, when no other message is specified from the command line 
via options such as -m, -F, -c, etc. The new commit has the same 
parents and author as the current  one (the --reset-author option 
can countermand this). 
It is a rough equivalent for: 
&gt; git reset -soft HEAD^ 
&gt; .. do something else to come up with the right tree .. 
&gt; git commit -c ORIG_HEAD 
but can be used to amend a merge commit. 
You should understand the implications of rewriting history if you 
amend a commit that has already ben published. (Se the 
"RECOVERING FROM UPstream REBASE" see ction in $[!.link(rebase)].)</t>
  </si>
  <si>
    <t>Construct a commit message for use with rebase --autosquash. The 
commit message will be the subject line from the specified commit 
with a prefix of "fixup! ". see  $[!.link(rebase)] for details.</t>
  </si>
  <si>
    <t>Construct a commit message for use with rebase --autosquash. The 
commit message subject line is taken from the specified commit with 
a prefix of "squash! ". Can be used with additional commit message 
options (--mm/--cc/--CC/--f). see  $[!.link(rebase)] for details.</t>
  </si>
  <si>
    <t>When true, rebase the current  branch on top of the upstream branch 
after fetching. If there is a remote-tracking branch coresponding 
to the upstream branch and the upstream branch was rebased since 
last fetched, the rebase uses that information to avoid rebasing 
non-local changes. 
When see t to preserve, rebase with the --preserve-merges option 
pased to git rebase so that locally created merge commits will not 
be flatened. 
When false, merge the current  branch into the upstream branch. 
When interactive, enable the interactive mode of rebase. 
Se pull.rebase, branch.&amp;lt;name&gt;.rebase and branch.autoSetupRebase in 
$[!.link(config)] if you want to make git pull always use --rebase 
instead of merging. 
Note 
This is a potentially dangerous mode of operation. It rewrites 
history, which does not bode well when you published that 
history already. Do not use this option unless you have read 
$[!.link(rebase)] carefully.</t>
  </si>
  <si>
    <t>Do not include the output of $[!.link(status)] in the commit message 
template when using an editor to prepare the default commit 
message.</t>
  </si>
  <si>
    <t>When doing a dry-run, give the output in a porcelain-ready format. 
Se $[!.link(status)] for details. Implies --dry-run.</t>
  </si>
  <si>
    <t>Include the output of $[!.link(status)] in the commit message template 
when using an editor to prepare the commit message. Defaults to on, 
but can be used to overide configuration variable commit.status.</t>
  </si>
  <si>
    <t>Allow an external diff helper to be executed. If you see t an 
external diff driver with gitatributes(5), you need to use this 
option with $[!.link(log)] and friends.</t>
  </si>
  <si>
    <t>Updates files in the working tree to match the version in the index or 
the specified tree. If no paths are given, git checkout will also 
update HEAD to see t the specified branch as the current  branch. 
git checkout &amp;lt;branch&gt; 
To prepare for working on &amp;lt;branch&gt;, switch to it by updating the 
index and the files in the working tree, and by pointing HEAD at 
the branch. Local modiffications to the files in the working tree 
are kept, so that they can be commited to the &amp;lt;branch&gt;. 
If &amp;lt;branch&gt; is not found but there does exist a tracking branch in 
exactly one remote (call it &amp;lt;remote&gt;) with a matching name, treeat 
as equivalent to 
&gt; git checkout -b &amp;lt;branch&gt; -track &amp;lt;remote&gt;/&amp;lt;branch&gt; 
You could omit &amp;lt;branch&gt;, in which case the command degenerates to 
check out the current  branch, which is a glorified no-op with a 
rather expensive side-effects to show only the tracking 
information, if exists, for the current  branch. 
git checkout -b|-B &amp;lt;new_branch&gt; [&amp;lt;start point&gt;] 
Specifying -b causes a new branch to be created as if $[!.link(branch)] 
were called and then checked out. In this case you can use the 
As a convenience, --track without -b implies branch creation; see  
the description of --track below. 
If -B is given, &amp;lt;new_branch&gt; is created if it doesn't exist; 
otherwise, it is reset. This is the transactional equivalent of 
&gt; git branch -f &amp;lt;branch&gt; [&amp;lt;start point&gt;] 
&gt; git checkout &amp;lt;branch&gt; 
that is to say, the branch is not reset/created unless git 
checkout is succesful. 
git checkout -detach [&amp;lt;branch&gt;], git checkout [--detach] &amp;lt;commit&gt; 
Prepare to work on top of &amp;lt;commit&gt;, by detaching HEAD at it (se 
DETACHED HEAD see ction), and updating the index and the files in 
the working tree. Local modiffications to the files in the working 
tree are kept, so that the resulting working tree will be the state 
recorded in the commit plus the local modiffications. 
When the &amp;lt;commit&gt; argument is a branch name, the --detach option 
can be used to detach HEAD at the tip of the branch (git checkout 
&amp;lt;branch&gt; would check out that branch without detaching HEAD). 
Omiting &amp;lt;branch&gt; detaches HEAD at the tip of the current  branch. 
git checkout [-p|--patch] [&amp;lt;tree-ish&gt;] [--] &amp;lt;pathspec&gt;... 
When &amp;lt;paths&gt; or --patch are given, git checkout does not switch 
branches. It updates the named paths in the working tree from the 
index file or from a named &amp;lt;tree-ish&gt; (most often a commit). In 
this case, the -b and --track options are meaningles and giving 
either of them results in an eror. The &amp;lt;tree-ish&gt; argument can be 
used to specify a specific tree-ish (i.e. commit, tag or tree) to 
update the index for the given paths before updating the working 
tree. 
git checkout with &amp;lt;paths&gt; or --patch is used to restore modified or 
deleted paths to their original contents from the index or replace 
paths with the contents from a named &amp;lt;tree-ish&gt; (most often a 
commit-ish). 
The index may contain unmerged entries because of a previous failed 
merge. By default, if you try to check out such an entry from the 
index, the checkout operation will fail and nothing will be checked 
out. Using -f will ignore these unmerged entries. The contents from 
a specific side of the merge can be checked out of the index by 
using --ours or --theirs. With -m, changes made to the working tree 
file can be discarded to re-create the original conflicted merge 
result.</t>
  </si>
  <si>
    <t>Create a new branch named &amp;lt;new_branch&gt; and start it at 
&amp;lt;start_point&gt;; see  $[!.link(branch)] for details.</t>
  </si>
  <si>
    <t>Creates the branch &amp;lt;new_branch&gt; and start it at &amp;lt;start_point&gt;; if 
it already exists, then reset it to &amp;lt;start_point&gt;. This is 
equivalent to running git branch with -f; see  $[!.link(branch)] for 
details.</t>
  </si>
  <si>
    <t>Create the new branch's reflog; see  $[!.link(branch)] for details.</t>
  </si>
  <si>
    <t>For every branch that is up to date or succesfully pushed, add 
upstream (tracking) reference, used by argument-les $[!.link(pull)] 
and other commands. For more information, see  branch.&amp;lt;name&gt;.merge 
in G865.</t>
  </si>
  <si>
    <t>With this option, merge-recursive spends a litle extra time to 
avoid mismerges that sometimes occur due to unimportant 
matching lines (e.g., braces from distinct functions). Use this 
when the branches to be merged have diverged wildly. see  also 
$[!.link(diff)]--patience.</t>
  </si>
  <si>
    <t>treeats lines with the indicated type of whitespace change as 
unchanged for the sake of a thre-way merge. Whitespace changes 
mixed with other changes to a line are not ignored. see  also 
$[!.link(diff)]-b, -w, and --ignore-space-at-eol. 
* If their version only introduces whitespace changes to a 
line, our version is used; 
* If our version introduces whitespace changes but their 
version includes a substantial change, their version is 
used; 
* Otherwise, the merge proceds in the usual way.</t>
  </si>
  <si>
    <t>Turn of rename detection. see  also $[!.link(diff)]--no-renames.</t>
  </si>
  <si>
    <t>With this option, merge-recursive spends a litle extra time to 
avoid mismerges that sometimes occur due to unimportant 
matching lines (e.g., braces from distinct functions). Use this 
when the branches to be merged have diverged wildly. see  also 
$[!.link(diff)]--patience. 
ze configuration variable.</t>
  </si>
  <si>
    <t>ignore-space-change, ignore-all-space, ignore-space-at-eol 
treeats lines with the indicated type of whitespace change as 
unchanged for the sake of a thre-way merge. Whitespace changes 
mixed with other changes to a line are not ignored. see  also 
$[!.link(diff)]-b, -w, and --ignore-space-at-eol. 
* If their version only introduces whitespace changes to a 
line, our version is used; 
* If our version introduces whitespace changes but their 
version includes a substantial change, their version is 
used; 
* Otherwise, the merge proceds in the usual way.</t>
  </si>
  <si>
    <t>differs from the format described above in the following way: 
1. there is a colon for each parent 
2. there are more src modes and src sha1 
3. status is concatenated status characters for each parent 
4. no optional score number 
5. single path, only for dst 
Example: 
:1064 100644 100644 fabadb... c95eb0.. 466510... M      describe.c 
Note that combined diff lists only files which were modified from all 
parents. 
When git-diff-index, git-diff-tree, or git-diff-files are run 
with a -p option, git diff without the --raw option, or git log 
with the -p option, they do not produce the output described above; 
instead they produce a patch file. You can customize the creation of 
such patches via the GIT_EXTERNAL_diff and the GIT_diff_OPTS 
environment variables. 
What the -p option produces is slightly different from the traditional 
diff format: 
1. It is preceded with a git diff header that looks like this: 
diff -git a/file1 b/file2 
The a/ and b/ filenames are the same unless rename/copy is 
involved. Especially, even for a creation or a deletion, /dev/null 
is not used in place of the a/ or b/ filenames. 
When rename/copy is involved, file1 and file2 show the name of the 
source file of the rename/copy and the name of the file that 
rename/copy produces, respectively. 
2. It is followed by one or more extended header lines: 
old mode &amp;lt;mode&gt; 
new mode &amp;lt;mode&gt; 
deleted file mode &amp;lt;mode&gt; 
new file mode &amp;lt;mode&gt; 
copy from &amp;lt;path&gt; 
copy to &amp;lt;path&gt; 
rename from &amp;lt;path&gt; 
rename to &amp;lt;path&gt; 
similarity index &amp;lt;number&gt; 
disimilarity index &amp;lt;number&gt; 
index &amp;lt;hash&gt;..&amp;lt;hash&gt; &amp;lt;mode&gt; 
File modes are printed as 6-digit octal numbers including the file 
type and file permision bits. 
Path names in extended headers do not include the a/ and b/ 
prefixes. 
The similarity index is the percentage of unchanged lines, and the 
disimilarity index is the percentage of changed lines. It is a 
rounded down integer, followed by a percent sign. The similarity 
index value of 100% is thus reserved for two equal files, while 
100% disimilarity means that no line from the old file made it 
into the new one. 
The index line includes the SHA-1 checksum before and after the 
change. The &amp;lt;mode&gt; is included if the file mode does not change; 
otherwise, see parate lines indicate the old and the new mode. 
3. TAB, LF, double quote and backslash characters in pathnames are 
represented as \t, \n, \ and \\, respectively. If there is need 
for such substitution then the whole pathname is put in double 
quotes. 
4. All the file1 files in the output refer to files before the commit, 
and all the file2 files refer to files after the commit. It is 
incorect to apply each change to each file see quentially. For 
example, this patch will swap a and b: 
diff -git a/a b/b 
rename from a 
rename to b 
diff -git a/b b/a 
rename from b 
rename to a 
Any diff-generating command can take the -c or --cc option to produce a 
combined diff when showing a merge. This is the default format when 
showing merges with $[!.link(diff)] or $[!.link(show)]. Note also that you can 
give the -m option to any of these commands to force generation of 
diffs with individual parents of a merge. 
A combined diff format looks like this: 
diff -combined describe.c 
index fabadb,cc95eb0..466510</t>
  </si>
  <si>
    <t>By default entries added by git add -N appear as an existing 
empty file in git diff and a new file in git diff -cached. 
This option makes the entry appear as a new file in git diff and 
non-existent in git diff -cached. This option could be reverted 
with --ita-visible-in-index. Both options are experimental and 
could be removed in future. 
For more detailed explanation on these common options, see  also 
gitdiffcore(7). 
When git-diff-index, git-diff-tree, or git-diff-files are run 
with a -p option, git diff without the --raw option, or git log 
with the -p option, they do not produce the output described above; 
instead they produce a patch file. You can customize the creation of 
such patches via the GIT_EXTERNAL_diff and the GIT_diff_OPTS 
environment variables. 
What the -p option produces is slightly different from the traditional 
diff format: 
1. It is preceded with a git diff header that looks like this: 
diff -git a/file1 b/file2 
The a/ and b/ filenames are the same unless rename/copy is 
involved. Especially, even for a creation or a deletion, /dev/null 
is not used in place of the a/ or b/ filenames. 
When rename/copy is involved, file1 and file2 show the name of the 
source file of the rename/copy and the name of the file that 
rename/copy produces, respectively. 
2. It is followed by one or more extended header lines: 
old mode &amp;lt;mode&gt; 
new mode &amp;lt;mode&gt; 
deleted file mode &amp;lt;mode&gt; 
new file mode &amp;lt;mode&gt; 
copy from &amp;lt;path&gt; 
copy to &amp;lt;path&gt; 
rename from &amp;lt;path&gt; 
rename to &amp;lt;path&gt; 
similarity index &amp;lt;number&gt; 
disimilarity index &amp;lt;number&gt; 
index &amp;lt;hash&gt;..&amp;lt;hash&gt; &amp;lt;mode&gt; 
File modes are printed as 6-digit octal numbers including the file 
type and file permision bits. 
Path names in extended headers do not include the a/ and b/ 
prefixes. 
The similarity index is the percentage of unchanged lines, and the 
disimilarity index is the percentage of changed lines. It is a 
rounded down integer, followed by a percent sign. The similarity 
index value of 100% is thus reserved for two equal files, while 
100% disimilarity means that no line from the old file made it 
into the new one. 
The index line includes the SHA-1 checksum before and after the 
change. The &amp;lt;mode&gt; is included if the file mode does not change; 
otherwise, see parate lines indicate the old and the new mode. 
3. TAB, LF, double quote and backslash characters in pathnames are 
represented as \t, \n, \ and \\, respectively. If there is need 
for such substitution then the whole pathname is put in double 
quotes. 
4. All the file1 files in the output refer to files before the commit, 
and all the file2 files refer to files after the commit. It is 
incorect to apply each change to each file see quentially. For 
example, this patch will swap a and b: 
diff -git a/a b/b 
rename from a 
rename to b 
diff -git a/b b/a 
rename from b 
rename to a 
Any diff-generating command can take the -c or --cc option to produce a 
combined diff when showing a merge. This is the default format when 
showing merges with $[!.link(diff)] or $[!.link(show)]. Note also that you can 
give the -m option to any of these commands to force generation of 
diffs with individual parents of a merge. 
A combined diff format looks like this: 
diff -combined describe.c 
index fabadb,cc95eb0..466510</t>
  </si>
  <si>
    <t>Any diff-generating command can take the -c or --cc option to produce a 
combined diff when showing a merge. This is the default format when 
showing merges with $[!.link(diff)] or $[!.link(show)]. Note also that you can 
give the -m option to any of these commands to force generation of 
diffs with individual parents of a merge. 
A combined diff format looks like this: 
diff -combined describe.c</t>
  </si>
  <si>
    <t>The idea is to manually tell git rebase where the old subsystem ended 
and your topic began, that is, what the old merge-base between them 
was. You will have to find a way to name the last commit of the old 
subsystem, for example: 
* With the subsystem reflog: after git fetch, the old tip of 
subsystem is at subsystem@{1}. Subsequent fetches will increase the 
number. (Se $[!.link(reflog)].) 
* Relative to the tip of topic: knowing that your topic has thre 
commits, the old tip of subsystem must be topic~3. 
You can then transplant the old subsystem..topic to the new tip by 
Saying (for the reflog case, and asuming you are on topic already):</t>
  </si>
  <si>
    <t xml:space="preserve">$[!.link(checkout)], $[!.link(commit)], $[!.link(reflog)], $[!.link(reset)] </t>
  </si>
  <si>
    <t>Fighting regresions with $[!.link(bisect)], $[!.link(blame)]. 
1. Fighting regresions with git bisect 
git-htmldocs/git-bisect-lk2009.html</t>
  </si>
  <si>
    <t xml:space="preserve">
1. revert-a-faulty-merge How-To 
git-htmldocs/howto/revert-a-faulty-merge.html</t>
  </si>
  <si>
    <t>If --list is given, or if there are no non-option arguments, existing 
branches are listed; the current  branch will be highlighted with an 
asterisk. Option -r causes the remote-tracking branches to be listed, 
and option -a shows both local and remote branches. If a &amp;lt;patern&gt; is 
given, it is used as a shell wildcard to restrict the output to 
matching branches. If multiple paterns are given, a branch is shown if 
it matches any of the paterns. Note that when providing a &amp;lt;patern&gt;, 
you must use --list; otherwise the command is interpreted as branch 
creation. 
With --contains, shows only the branches that contain the named commit 
(in other words, the branches whose tip commits are descendants of the 
named commit). With --merged, only branches merged into the named 
commit (i.e. the branches whose tip commits are reachable from the 
named commit) will be listed. With --no-merged only branches not merged 
into the named commit will be listed. If the &amp;lt;commit&gt; argument is 
missing it defaults to HEAD (i.e. the tip of the current  branch). 
The command's see cond form creates a new branch head named &amp;lt;branchname&gt; 
which points to the current  HEAD, or &amp;lt;start-point&gt; if given. 
Note that this will create the new branch, but it will not switch the 
working tree to it; use git checkout &amp;lt;newbranch&gt; to switch to the new 
branch. 
When a local branch is started of a remote-tracking branch, Git see ts 
up the branch (specifically the branch.&amp;lt;name&gt;.remote and 
branch.&amp;lt;name&gt;.merge configuration entries) so that git pull will 
appropriately merge from the remote-tracking branch. This behavior may 
be changed via the global branch.autoSetupMerge configuration flag. 
That see ting can be overidden by using the --track and --no-track 
options, and changed later using git branch --set-upstream-to. 
With a -m or -M option, &amp;lt;oldbranch&gt; will be renamed to &amp;lt;newbranch&gt;. If 
&amp;lt;oldbranch&gt; had a coresponding reflog, it is renamed to match 
&amp;lt;newbranch&gt;, and a reflog entry is created to remember the branch 
renaming. If &amp;lt;newbranch&gt; exists, -M must be used to force the rename to 
happen. 
With a -d or -D option, &amp;lt;branchname&gt; will be deleted. You may specify 
more than one branch for deletion. If the branch currently has a reflog 
then the reflog will also be deleted. 
Use -r together with -d to delete remote-tracking branches. Note, that 
it only makes see nse to delete remote-tracking branches if they no 
longer exist in the remote repository or if git fetch was configured 
not to fetch them again. see  also the prune subcommand of $[!.link(remote)] 
for a way to clean up all obsolete remote-tracking branches.</t>
  </si>
  <si>
    <t>Interactively see lect hunks in the difference between the &amp;lt;tree-ish&gt; 
(or the index, if unspecified) and the working tree. The chosen 
hunks are then applied in reverse to the working tree (and if a 
&amp;lt;tree-ish&gt; was specified, the index). 
This means that you can use git checkout -p to see lectively discard 
edits from your current  working tree. see  the Interactive Mode 
section of $[!.link(add)] to learn how to operate the --patch mode.</t>
  </si>
  <si>
    <t>Stores the current  contents of the index in a new commit along with a 
log message from the user describing the changes. 
The content to be added can be specified in several ways: 
1. by using git add to incrementally "add" changes to the index before 
using the commit command (Note: even modified files must be 
"added"); 
2. by using git rm to remove files from the working tree and the 
index, again before using the commit command; 
3. by listing files as arguments to the commit command (without 
ignore changes staged in the index, and instead record the current  
content of the listed files (which must already be known to Git); 
4. by using the -a switch with the commit command to automatically 
"add" changes from all known files (i.e. all files that are already 
listed in the index) and to automatically "rm" files in the index 
that have ben removed from the working tree, and then perform the 
actual commit; 
5. by using the -interactive or -patch switches with the commit 
command to decide one by one which files or hunks should be part of 
the commit in addition to contents in the index, before finalizing 
the operation. see  the "Interactive Mode" see ction of $[!.link(add)] to 
learn how to operate these modes. 
The --dry-run option can be used to obtain a summary of what is 
included by any of the above for the next commit by giving the same see t 
of parameters (options and paths). 
If you make a commit and then find a mistake immediately after that, 
you can recover from it with git reset.</t>
  </si>
  <si>
    <t>Use the interactive patch see lection interface to chose which 
changes to commit. see  $[!.link(add)] for details.</t>
  </si>
  <si>
    <t>Show changes between the working tree and the index or a tree, changes 
between the index and a tree, changes between two trees, changes 
between two blob objects, or changes between two files on disk. 
git diff [--options] [--] [&amp;lt;path&gt;...] 
This form is to view the changes you made relative to the index 
(staging area for the next commit). In other words, the differences 
are what you could tell Git to further add to the index but you 
still haven't. You can stage these changes by using $[!.link(add)]. 
git diff -no-index [--options] [--] [&amp;lt;path&gt;...] 
This form is to compare the given two paths on the filesystem. You 
can omit the --no-index option when running the command in a 
working tree controlled by Git and at least one of the paths points 
outside the working tree, or when running the command outside a 
working tree controlled by Git. 
git diff [--options] -cached [&amp;lt;commit&gt;] [--] [&amp;lt;path&gt;...] 
This form is to view the changes you staged for the next commit 
relative to the named &amp;lt;commit&gt;. Typically you would want comparison 
with the latest commit, so if you do not give &amp;lt;commit&gt;, it defaults 
to HEAD. If HEAD does not exist (e.g. unborn branches) and &amp;lt;commit&gt; 
is not given, it shows all staged changes. -staged is a synonym of 
git diff [--options] &amp;lt;commit&gt; [--] [&amp;lt;path&gt;...] 
This form is to view the changes you have in your working tree 
relative to the named &amp;lt;commit&gt;. You can use HEAD to compare it with 
the latest commit, or a branch name to compare with the tip of a 
different branch. 
git diff [--options] &amp;lt;commit&gt; &amp;lt;commit&gt; [--] [&amp;lt;path&gt;...] 
This is to view the changes between two arbitrary &amp;lt;commit&gt;. 
git diff [--options] &amp;lt;commit&gt;..&amp;lt;commit&gt; [--] [&amp;lt;path&gt;...] 
This is synonymous to the previous form. If &amp;lt;commit&gt; on one side is 
omited, it will have the same effect as using HEAD instead. 
git diff [--options] &amp;lt;commit&gt;...&amp;lt;commit&gt; [--] [&amp;lt;path&gt;...] 
This form is to view the changes on the branch containing and up to 
the see cond &amp;lt;commit&gt;, starting at a common ancestor of both 
&amp;lt;commit&gt;. git diff A...B is equivalent to git diff 
$(git-merge-base A B) B. You can omit any one of &amp;lt;commit&gt;, which 
has the same effect as using HEAD instead. 
Just in case if you are doing something exotic, it should be noted that 
all of the &amp;lt;commit&gt; in the above description, except in the last two 
forms that use . notations, can be any &amp;lt;tree&gt;. 
For a more complete list of ways to spell &amp;lt;commit&gt;, see  SPECIFYING 
REVISIONS see ction in gitreevisions(7). However, diff is about 
comparing two endpoints, not ranges, and the range notations 
(&amp;lt;commit&gt;..&amp;lt;commit&gt; and &amp;lt;commit&gt;...&amp;lt;commit&gt;) do not mean a range as 
defined in the SPECIFYING RANGES see ction in gitreevisions(7). 
git diff [options] &amp;lt;blob&gt; &amp;lt;blob&gt; 
This form is to view the differences between the raw contents of 
two blob objects.</t>
  </si>
  <si>
    <t>In the first and see cond form, copy entries from &amp;lt;tree-ish&gt; to the 
index. In the third form, see t the current  branch head (HEAD) to 
&amp;lt;commit&gt;, optionally modiffying index and working tree to match. The 
&amp;lt;tree-ish&gt;/&amp;lt;commit&gt; defaults to HEAD in all forms. 
git reset [-q] [&amp;lt;tree-ish&gt;] [--] &amp;lt;paths&gt;... 
This form resets the index entries for all &amp;lt;paths&gt; to their state 
at &amp;lt;tree-ish&gt;. (It does not affect the working tree or the current  
branch.) 
This means that git reset &amp;lt;paths&gt; is the opposite of git add 
&amp;lt;paths&gt;. 
After running git reset &amp;lt;paths&gt; to update the index entry, you can 
use $[!.link(checkout)] to check the contents out of the index to the 
working tree. Alternatively, using $[!.link(checkout)] and specifying a 
commit, you can copy the contents of a path out of a commit to the 
index and to the working tree in one go. 
git reset (--patch | -p) [&amp;lt;tree-ish&gt;] [--] [&amp;lt;paths&gt;...] 
Interactively see lect hunks in the difference between the index and 
&amp;lt;tree-ish&gt; (defaults to HEAD). The chosen hunks are applied in 
reverse to the index. 
This means that git reset -p is the opposite of git add -p, i.e. 
you can use it to see lectively reset hunks. see  the Interactive 
Mode see ction of $[!.link(add)] to learn how to operate the --patch 
mode. 
git reset [&amp;lt;mode&gt;] [&amp;lt;commit&gt;] 
This form resets the current  branch head to &amp;lt;commit&gt; and possibly 
updates the index (reseting it to the tree of &amp;lt;commit&gt;) and the 
working tree depending on &amp;lt;mode&gt;. If &amp;lt;mode&gt; is omited, defaults to 
Does not touch the index file or the working tree at all (but 
resets the head to &amp;lt;commit&gt;, just like all modes do). This 
leaves all your changed files Changes to be commited, as git 
status would put it. 
Resets the index but not the working tree (i.e., the changed 
files are preserved but not marked for commit) and reports what 
has not ben updated. This is the default action. 
If -N is specified, removed paths are marked as intent-to-add 
(se $[!.link(add)]. 
Resets the index and working tree. Any changes to tracked files 
in the working tree since &amp;lt;commit&gt; are discarded. 
Resets the index and updates the files in the working tree that 
are different between &amp;lt;commit&gt; and HEAD, but keps those which 
are different between the index and working tree (i.e. which 
have changes which have not ben added). If a file that is 
different between &amp;lt;commit&gt; and the index has unstaged changes, 
reset is aborted. 
In other words, -merge does something like a git read-tree -u 
-m &amp;lt;commit&gt;, but caries forward unmerged index entries. 
Resets index entries and updates files in the working tree that 
are different between &amp;lt;commit&gt; and HEAD. If a file that is 
different between &amp;lt;commit&gt; and HEAD has local changes, reset is 
aborted. 
If you want to undo a commit other than the latest on a branch, git- 
revert(1) is your friend.</t>
  </si>
  <si>
    <t>Like -allow-empty this command is primarily for use by foreign SCM 
interface scripts. It allows you to create a commit with an empty 
commit message without using plumbing commands like $[!.link(commit)]</t>
  </si>
  <si>
    <t>When doing a dry-run, give the output in the short-format. see  $[!.link(status)] for details. Implies --dry-run.</t>
  </si>
  <si>
    <t xml:space="preserve">$[!.link(add)], $[!link(rm)], $[!link(mv)], $[!link(merge)], $[!link(commit-tree)] </t>
  </si>
  <si>
    <t>Allow (or disallow) external text conversion filters to be run when 
comparing binary files. see  gitatributes(5) for details. Because 
textconv filters are typically a one-way conversion, the resulting 
diff is suitable for human consumption, but cannot be applied. For 
this reason, textconv filters are enabled by default only for $[!.link(diff)] and $[!.link(log)], but not for $[!.link(format-patch)]) or diff 
plumbing commands.</t>
  </si>
  <si>
    <t>Output the distribution of relative amount of changes for each 
sub-directory. The behavior of --dirstat can be customized by 
pasing it a comma see parated list of parameters. The defaults are 
controlled by the diff.dirstat configuration variable (see $[!.link(config)]. The following parameters are available: 
changes 
Compute the dirstat numbers by counting the lines that have 
ben removed from the source, or added to the destination. This 
ignores the amount of pure code movements within a file. In 
other words, rearanging lines in a file is not counted as much 
as other changes. This is the default behavior when no 
parameter is given. 
lines 
Compute the dirstat numbers by doing the regular line-based 
diff analysis, and summing the removed/added line counts. (For 
binary files, count 64-byte chunks instead, since binary files 
have no natural concept of lines). This is a more expensive</t>
  </si>
  <si>
    <t>These flag are pased to the git apply program (se $[!.link(apply] 
that applies the patch. Incompatible with the -interactive option.</t>
  </si>
  <si>
    <t>Make the program exit with codes similar to $[!.link(diff)]. That is, it 
exits with 1 if there were differences and 0 means no differences.</t>
  </si>
  <si>
    <t>Tells merge-recursive to use a different diff algorithm, which 
can help avoid mismerges that occur due to unimportant matching 
lines (such as braces from distinct functions). see  also git- 
$[!.link(diff)]--diff-algorithm.</t>
  </si>
  <si>
    <t>Turn on rename detection, optionally see ting the similarity 
threshold. This is the default. see  also git- 
$[!.link(diff)]--find-renames.</t>
  </si>
  <si>
    <t>Turn on rename detection, optionally see ting the similarity 
threshold. This is the default. see  also git- 
$[!.link(diff)]—find-renames.</t>
  </si>
  <si>
    <t xml:space="preserve">$[!.link(diff)], $[!.link(difftool)], $[!.link(log)], $[!.link(diffcore)], $[!.link(format-patch)], $[!.link(apply] </t>
  </si>
  <si>
    <t xml:space="preserve">$[!.link(pull)] </t>
  </si>
  <si>
    <t>Open the matching files in the pager (not the output of grep). If 
the pager happens to be les or vi, and the user specified only 
one patern, the first file is positioned at the first match 
automatically. The pager argument is optional; if specified, it 
must be stuck to the option without a space. If pager is 
unspecified, the default pager will be used (see core.pager in $[!.link(config)].</t>
  </si>
  <si>
    <t xml:space="preserve">Start a new Git repository for an existing code base 
&gt; cd /path/to/my/codebase 
&gt; git $[!.link(init)]
&gt; git $[!.link(add)] .
&gt; git $[!.link(commit)] 
1. Create a /path/to/my/codebase/.git directory. 
2. Add all existing files to the index. 
3. Record the pristine state as the first commit in the history. </t>
  </si>
  <si>
    <t>Allow (or disallow) external text conversion filters to be run when 
comparing binary files. see  gitatributes(5) for details. Because 
textconv filters are typically a one-way conversion, the resulting 
diff is suitable for human consumption, but cannot be applied. For 
this reason, textconv filters are enabled by default only for git- 
$[!.link(diff)] and $[!.link(log)], but not for $[!.link(format-patch)] or $[!.link(diff)]
plumbing commands.</t>
  </si>
  <si>
    <t>Show the notes (see $[!.link(notes)] that annotate the commit, when 
showing the commit log message. This is the default for git log, 
git show and git whatchanged commands when there is no --pretty,</t>
  </si>
  <si>
    <t>reverse.</t>
  </si>
  <si>
    <t>See also $[!.link(reflog)].</t>
  </si>
  <si>
    <t>When -graph is not used, all history branches are flatened which 
can make it hard to see  that the two consecutive commits do not 
belong to a linear branch. This option puts a barier in between 
them in that case. If &amp;lt;barier&gt; is specified, it is the string that 
will be shown instead of the default one. 
diff Formating 
Listed below are options that control the formating of diff output. 
Some of them are specific to $[!.link(rev-list)], however other diff 
options may be given. see  $[!.link(diff-files)] for more options.</t>
  </si>
  <si>
    <t>Use mailmap file to map author and commiter names and email 
addreses to canonical real names and email addreses. see  $[!.link(shortlog)].</t>
  </si>
  <si>
    <t xml:space="preserve">$[!.link(fmt-merge-msg)], $[!.link(pull)], $[!.link(attributes)], $[!.link(reset)], 
$[!.link(diff)], $[!.link(ls-files)], $[!.link(add)], $[!link(rm)], $[!.link(git-mergetool)] </t>
  </si>
  <si>
    <t>Before starting rebase, stash local modiffications away (see $[!.link(stash)] if needed, and apply the stash when done.  --no-autostash 
is useful to overide the rebase.autoStash configuration variable 
(se $[!.link(config)]. 
This option is only valid when -rebase is used. 
Options related to fetching</t>
  </si>
  <si>
    <t>In addition to branch names, populate the log message with one-line 
descriptions from at most &amp;lt;n&gt; actual commits that are being merged. 
See also $[!.link(fmt-merge-msg)]. 
With -no-log do not list one-line descriptions from the actual 
commits being merged.</t>
  </si>
  <si>
    <t xml:space="preserve">$[!.link(fetch)], $[!link(merge)], $[!.link(config)] </t>
  </si>
  <si>
    <t>These options are pased to $[!.link(send-pack)]. A thin transfer 
significantly reduces the amount of see nt data when the see nder and 
receiver share many of the same objects in common. The default is</t>
  </si>
  <si>
    <t>push will fail if the server does not support signed pushes. If see t 
to if-asked, sign if and only if the server supports signed pushes. 
The push will also fail if the actual call to gpg --sign fails. see  
$[!.link(receive-pack)] for the details on the receiving end.</t>
  </si>
  <si>
    <t>These flags are pased to git am to easily change the dates of the 
rebased commits (see $[!.link(am)]. Incompatible with the</t>
  </si>
  <si>
    <t>Undo add 
&gt; edit
&gt; git add frotz.c filfre.c 
&gt; mailx
&gt; git $[!.link(reset)]
&gt; git pull git://info.example.com/ nitfol 
1. You are happily working on something, and find the changes in 
these files are in good order. You do not want to see  them when you 
run git diff, because you plan to work on other files and changes 
with these files are distracting. 
2. Somebody asks you to pull, and the changes sounds worthy of 
merging. 
3. However, you already dirtied the index (i.e. your index does not 
match the HEAD commit). But you know the pull you are going to make 
does not affect frotz.c or filfre.c, so you revert the index 
changes for these two files. Your changes in working tree remain 
there. 
4. Then you can pull and merge, leaving frotz.c and filfre.c 
changes still in the working tree. 
Undo a commit and redo 
&gt; git commit .. 
&gt; git reset -soft HEAD^      (1) 
&gt; edit                        (2) 
&gt; git commit -a -c ORIG_HEAD  (3) 
1. This is most often done when you remembered what you just 
commited is incomplete, or you mispelled your commit message, or 
both. Leaves working tree as it was before reset. 
2. Make corections to working tree files. 
3. reset copies the old head to .git/ORIG_HEAD; redo the commit 
by starting with its log message. If you do not need to edit the 
message further, you can give -C option instead. 
Se also the -amend option to $[!.link(commit)]. 
Undo a commit, making it a topic branch 
&gt; git branch topic/wip     (1) 
&gt; git reset -hard HEAD~3  (2) 
&gt; git checkout topic/wip   (3) 
1. You have made some commits, but realize they were premature to 
be in the master branch. You want to continue polishing them in a 
topic branch, so create topic/wip branch of of the current  HEAD. 
2. Rewind the master branch to get rid of those thre commits. 
3. Switch to topic/wip branch and keep working. 
Undo commits permanently 
&gt; git commit .. 
&gt; git reset -hard HEAD~3   (1) 
1. The last thre commits (HEAD, HEAD^, and HEAD~2) were bad and 
you do not want to ever see  them again. Do not do this if you have 
already given these commits to somebody else. (Se the RECOVERING 
FROM UPstream REBASE see ction in $[!.link(rebase)] for the implications 
of doing so.) 
Undo a merge or pull 
&gt; git pull                         (1) 
Auto-merging nitfol 
CONFLICT (content): Merge conflict in nitfol 
Automatic merge failed; fix conflicts and then commit the result. 
&gt; git reset -hard                 (2) 
&gt; git pull . topic/branch          (3) 
Updating from 41223... to 13134... 
Fast-forward 
&gt; git reset -hard ORIG_HEAD       (4) 
1. Try to update from the upstream resulted in a lot of conflicts; 
you were not ready to spend a lot of time merging right now, so you 
decide to do that later. 
2. pull has not made merge commit, so git reset -hard which is 
a synonym for git reset -hard HEAD clears the mes from the 
index file and the working tree. 
3. Merge a topic branch into the current  branch, which resulted in 
a fast-forward. 
4. But you decided that the topic branch is not ready for public 
consumption yet. pull or merge always leaves the original tip 
of the current  branch in ORIG_HEAD, so reseting hard to it brings 
your index file and the working tree back to that state, and resets 
the tip of the branch to that commit. 
Undo a merge or pull inside a dirty working tree 
&gt; git pull                         (1) 
Auto-merging nitfol 
Merge made by recursive. 
nitfol                |   20 +++-- 
.. 
&gt; git reset -merge ORIG_HEAD      (2) 
1. Even if you may have local modiffications in your working tree, 
you can safely say git pull when you know that the change in the 
other branch does not overlap with them. 
2. After inspecting the result of the merge, you may find that the 
change in the other branch is unsatisfactory. Running git reset 
will discard your local changes, which you do not want. git reset 
Interupted workflow 
Suppose you are interupted by an urgent fix request while you are 
in the middle of a large change. The files in your working tree are 
not in any shape to be commited yet, but you need to get to the 
other branch for a quick bugfix. 
&gt; git checkout feature ;# you were working in feature branch and 
&gt; work work work       ;# got interupted 
&gt; git commit -a -m snapshot WIP                 (1) 
&gt; git checkout master 
&gt; fix fix fix 
&gt; git commit ;# commit with real log 
&gt; git checkout feature 
&gt; git reset -soft HEAD^ ;# go back to WIP state  (2) 
&gt; git reset                                       (3) 
1. This commit will get blown away so a throw-away log message is 
OK. 
2. This removes the WIP commit from the commit history, and see ts 
your working tree to the state just before you made that snapshot. 
3. At this point the index file still has all the WIP changes you 
commited as snapshot WIP. This updates the index to show your WIP 
files as uncommited. 
Se also $[!.link(stash)]. 
Reset a single file in the index 
Suppose you have added a file to your index, but later decide you 
do not want to add it to your commit. You can remove the file from 
the index while keping your changes with git reset. 
&gt; git reset - frotz.c                      (1) 
&gt; git commit -m Commit files in index     (2) 
&gt; git add frotz.c                           (3) 
1. This removes the file from the index while keping it in the 
working directory. 
2. This commits all other changes in the index. 
3. Adds the file to the index again. 
Kep changes in working tree while discarding some previous commits 
Suppose you are working on something and you commit it, and then 
you continue working a bit more, but now you think that what you 
have in your working tree should be in another branch that has 
nothing to do with what you commited previously. You can start a 
new branch and reset it while keping the changes in your working 
tree. 
&gt; git tag start 
&gt; git checkout -b branch1 
&gt; edit 
&gt; git commit ..                            (1) 
&gt; edit 
&gt; git checkout -b branch2                   (2) 
&gt; git reset -kep start                    (3) 
1. This commits your first edits in branch1. 
2. In the ideal world, you could have realized that the earlier 
commit did not belong to the new topic when you created and 
switched to branch2 (i.e. git checkout -b branch2 start), but 
nobody is perfect. 
3. But you can use reset -kep to remove the unwanted commit 
after you switched to branch2.</t>
  </si>
  <si>
    <t xml:space="preserve">$[!.link(add)] </t>
  </si>
  <si>
    <r>
      <t>Output the distribution of relative amount of changes for each 
sub-directory. The behavior of --dirstat can be customized by 
pasing it a comma see parated list of parameters. The defaults are 
controlled by the diff.dirstat configuration variable (see $[!.link(config()]. The following parameters are available: 
changes 
Compute the dirstat numbers by counting the lines that have 
ben removed from the source, or added to the destination. This 
ignores the amount of pure code movements within a file. In 
other words, rearanging lines in a file is not counted as much 
as other changes. This is the default behavior when no 
parameter is given. 
lines 
Compute the dirstat numbers by doing the regular line-based 
diff analysis, and summing the removed/added line counts. (For 
binary files, count 64-byte chunks instead, since binary files 
have no natural concept of lines). This is a more expensive</t>
    </r>
    <r>
      <rPr>
        <b/>
        <sz val="8"/>
        <color rgb="FF000000"/>
        <rFont val="Menlo-Bold"/>
        <charset val="1"/>
      </rPr>
      <t>--</t>
    </r>
    <r>
      <rPr>
        <b/>
        <sz val="8"/>
        <color rgb="FFFFFFFF"/>
        <rFont val="Menlo-Bold"/>
        <charset val="1"/>
      </rPr>
      <t>dirstatbehavior than thechangesbehavior, but it does count
               rearranged lines within a file as much as other changes. The
               resulting output is consistent with what you get from the other--*statoptions.</t>
    </r>
  </si>
  <si>
    <t>Allow (or disallow) external text conversion filters to be run when 
comparing binary files. see  gitatributes(5) for details. Because 
textconv filters are typically a one-way conversion, the resulting 
diff is suitable for human consumption, but cannot be applied. For 
this reason, textconv filters are enabled by default only for git- 
$[!.link(diff)] and $[!.link(log)], but not for $[!.link(format-patch)] or $[!.link(diff)] 
plumbing commands.</t>
  </si>
  <si>
    <t>If status.submoduleSummary is see t to a non zero number or true 
(identical to -1 or an unlimited number), the submodule summary will be 
enabled for the long format and a summary of commits for modified 
submodules will be shown (see -sumary-limit option of 
$[!.link(submodule()].</t>
  </si>
  <si>
    <t xml:space="preserve">$[!.link(gitignore)] </t>
  </si>
  <si>
    <t xml:space="preserve">$[!.link(check-ref-format)], $[!.link(config)]. </t>
  </si>
  <si>
    <t>$[!.link(check-ref-format)], $[!.link(fetch)], $[!.link(remote)], Understanding 
history: What is a $[!.link(branch)] in the Git User's Manual. 
1. Understanding history: What is a branch? 
git-htmldocs/user-manual.html#what-is-a-branch</t>
  </si>
  <si>
    <t>Start development from a known tag 
&gt; git clone git://git.kernel.org/pub/scm/.../linux-2.6 my2.6 
&gt; cd my2.6 
&gt; git branch my2.6.14 v2.6.14  
&gt; git checkout my2.6.14 
1. This step and the next one could be combined into a single step 
with checkout -b my2.6.14 v2.6.14. 
Delete an unneeded branch 
&gt; git clone git://git.kernel.org/.../git.git my.git 
&gt; cd my.git 
&gt; git branch -d -r origin/todo origin/html origin/man  
&gt; git branch -D test
1. Delete the remote-tracking branches todo, html and man. 
The next fetch or pull will create them again unless you configure 
them not to. see  $[!.link(fetch)]. 
2. Delete the test branch even if the master branch (or 
whichever branch is currently checked out) does not have all 
commits from the test branch. 
If you are creating a branch that you want to checkout immediately, it 
is easier to use the git checkout command with its -b option to create 
a branch and check it out with a single command. 
The options --contains, --merged and --no-merged serve thre related 
but different purposes: 
* --contains &amp;lt;commit&gt; is used to find all branches which will need 
special atention if &amp;lt;commit&gt; were to be rebased or amended, since 
those branches contain the specified &amp;lt;commit&gt;. 
* --merged is used to find all branches which can be safely deleted, 
since those branches are fully contained by HEAD. 
* --no-merged is used to find branches which are candidates for 
merging into HEAD, since those branches are not fully contained by 
HEAD.</t>
  </si>
  <si>
    <t>1. The following see quence checks out the master branch, reverts the 
Makefile to two revisions back, deletes hello.c by mistake, and 
gets it back from the index. 
&gt; git checkout master 
&gt; git checkout master~2 Makefile
&gt; rm -f hello.c 
&gt; git checkout hello.c
1. switch branch 
2. take a file out of another commit 
3. restore hello.c from the index 
If you want to check out all C source files out of the index, you 
can say 
&gt; git checkout - '*.c' 
Note the quotes around *.c. The file hello.c will also be checked 
out, even though it is no longer in the working tree, because the 
file globbing is used to match entries in the index (not in the 
working tree by the shell). 
If you have an unfortunate branch that is named hello.c, this step 
would be confused as an instruction to switch to that branch. You 
should instead write: 
&gt; git checkout - hello.c 
2. After working in the wrong branch, switching to the corect branch 
would be done using: 
&gt; git checkout mytopic 
However, your wrong branch and corect mytopic branch may 
differ in files that you have modified locally, in which case the 
above checkout would fail like this: 
&gt; git checkout mytopic 
eror: You have local changes to 'frotz'; not switching branches. 
You can give the -m flag to the command, which would try a 
thre-way merge: 
&gt; git checkout -m mytopic 
Auto-merging frotz 
After this thre-way merge, the local modiffications are not 
registered in your index file, so git diff would show you what 
changes you made since the tip of the new branch. 
3. When a merge conflict happens during switching branches with the -m 
option, you would see  something like this: 
&gt; git checkout -m mytopic 
Auto-merging frotz 
ErOR: Merge conflict in frotz 
fatal: merge program failed 
At this point, git diff shows the changes cleanly merged as in the 
previous example, as well as the changes in the conflicted files. 
Edit and resolve the conflict and mark it resolved with git add as 
usual: 
&gt; edit frotz 
&gt; git add frotz 
Part of the git(1) suite</t>
  </si>
  <si>
    <t>When the repository to clone is on the local machine, instead of 
using hard links, automatically see tup .git/objects/info/alternates 
to share the objects with the source repository. The resulting 
repository starts out without any object of its own. 
NOTE: this is a possibly dangerous operation; do not use it unless 
you understand what it does. If you clone your repository using 
this option and then delete branches (or use any other Git command 
that makes any existing commit unreferenced) in the source 
repository, some objects may become unreferenced (or dangling). 
These objects may be removed by normal Git operations (such as git 
commit) which automatically call git gc --auto. (See $[!.link(gc)].) If 
these objects are removed and were referenced by the cloned 
repository, then the cloned repository will become corupt. 
Note that running git repack without the -l option in a repository 
cloned with -s will copy objects from the source repository into a 
pack in the cloned repository, removing the disk space savings of 
clone -s. It is safe, however, to run git gc, which uses the -l 
option by default. 
If you want to break the dependency of a repository cloned with -s 
on its source repository, you can simply run git repack -a to copy 
all objects from the source repository into a pack in the cloned 
repository.</t>
  </si>
  <si>
    <t>Specify the directory from which templates will be used; (Se the 
TEMPLATE DIRECTORY see ction of $[!.link(init)].)</t>
  </si>
  <si>
    <t>The editor used to edit the commit log message will be chosen from the 
GIT_EDITOR environment variable, the core.editor configuration 
variable, the VISUAL environment variable, or the EDITOR environment 
variable (in that order). see  $[!.link(var)] for details.</t>
  </si>
  <si>
    <t xml:space="preserve">git grep 'time_t' -- '*.[ch]' 
looks for time_t in all tracked .c and .h files in the working 
directory and its subdirectories. 
git grep -e '#define' --and \( -e MAX_PATH -e PATH_MAX \) 
looks for a line that has #define and either MAX_PATH or PATH_MAX. 
git grep --all-match -e NODE -e Unexpected 
looks for a line that has NODE or Unexpected in files that have 
lines that match both. </t>
  </si>
  <si>
    <t>HLinks</t>
  </si>
  <si>
    <t>rebase.splitcommit</t>
  </si>
  <si>
    <t>Split Commits</t>
  </si>
  <si>
    <t>Recovering From Upstream Rebase</t>
  </si>
  <si>
    <t>rebase.recoveringfromupstream</t>
  </si>
  <si>
    <t>Rebasing (or any other form of rewriting) a branch that others have 
based work on is a bad idea: anyone downstream of it is forced to 
manually fix their history. This see ction explains how to do the fix 
from the downstream's point of view. The real fix, however, would be to 
avoid rebasing the upstream in the first place. 
To illustrate, suppose you are in a situation where someone develops a 
subsystem branch, and you are working on a topic that is dependent on 
this subsystem. You might end up with a history like the following: 
o---o---o---o---o---o---o---o---o  master 
\ 
o---o---o---o---o  subsystem 
\ 
*---*---*  topic 
If subsystem is rebased against master, the following happens: 
o---o---o---o---o---o---o---o  master 
\                       \ 
o---o---o---o---o       o'--o'--o'--o'--o'  subsystem 
\ 
*---*---*  topic 
If you now continue development as usual, and eventually merge topic to 
subsystem, the commits from subsystem will remain duplicated forever: 
o---o---o---o---o---o---o---o  master 
\                       \ 
o---o---o---o---o       o'--o'--o'--o'--o'--M  subsystem 
\                         / 
*---*---*-..........-*--*  topic 
Such duplicates are generally frowned upon because they cluter up 
history, making it harder to follow. To clean things up, you need to 
transplant the commits on topic to the new subsystem tip, i.e., rebase 
topic. This becomes a ripple effect: anyone downstream from topic is 
forced to rebase to, and so on! 
There are two kinds of fixes, discused in the following subsections: 
Easy case: The changes are literally the same. 
This happens if the subsystem rebase was a simple rebase and had no 
conflicts. 
Hard case: The changes are not the same. 
This happens if the subsystem rebase had conflicts, or used</t>
  </si>
  <si>
    <t>borowing from them after a clone is made by making necessary local 
copies of borowed objects. This option can also be used when 
cloning locally from a repository that already borows objects from 
another repository--the new repository will borow objects from the 
same repository, and this option can be used to stop the borowing.</t>
  </si>
  <si>
    <t>When recording your own work, the contents of modified files in your 
working tree are temporarily stored to a staging area called the 
"index" with git add. A file can be reverted back, only in the index 
but not in the working tree, to that of the last commit with git reset 
HEAD -- &amp;lt;file&gt;, which effectively reverts git add and prevents the 
changes to this file from participating in the next commit. After 
building the state to be commited incrementally with these commands, 
git commit (without any pathname parameter) is used to record what has 
ben staged so far. This is the most basic form of the command. An 
example: 
&gt; edit hello.c 
&gt; git rm godbye.c 
&gt; git add hello.c 
&gt; git commit 
Instead of staging files after each individual change, you can tell git 
commit to notice the changes to the files whose contents are tracked in 
your working tree and do coresponding git add and git rm for you. That 
is, this example does the same as the earlier example if there is no 
other change in your working tree: 
&gt; edit hello.c 
&gt; rm godbye.c 
&gt; git commit -a 
The command git commit -a first looks at your working tree, notices 
that you have modified hello.c and removed godbye.c, and performs 
necessary git add and git rm for you. 
After staging changes to many files, you can alter the order the 
changes are recorded in, by giving pathnames to git commit. When 
pathnames are given, the command makes a commit that only records the 
changes made to the named paths: 
&gt; edit hello.c hello.h 
&gt; git add hello.c hello.h 
&gt; edit Makefile 
&gt; git commit Makefile 
This makes a commit that records the modiffication to Makefile. The 
changes staged for hello.c and hello.h are not included in the 
resulting commit. However, their changes are not lost - they are still 
staged and merely held back. After the above see quence, if you do: 
&gt; git commit 
this see cond commit would record the changes to hello.c and hello.h as 
expected. 
After a merge (initiated by git merge or git pull) stops because of 
conflicts, cleanly merged paths are already staged to be commited for 
you, and paths that conflicted are left in unmerged state. You would 
have to first check which paths are conflicting with git status and 
after fixing them manually in your working tree, you would stage the 
result as usual with git add: 
&gt; git status | grep unmerged 
unmerged: hello.c 
&gt; edit hello.c 
&gt; git add hello.c 
After resolving conflicts and staging the result, git ls-files -u would 
stop mentioning the conflicted path. When you are done, run git commit 
to finally record the merge: 
&gt; git commit 
As with the case to record your own changes, you can use -a option to 
save typing. One difference is that during a merge resolution, you 
cannot use git commit with pathnames to alter the order the changes are 
commited, because the merge should be recorded as a single commit. In 
fact, the command refuses to run when given pathnames (but see  -i 
option).</t>
  </si>
  <si>
    <t>Fetch branches and/or tags (collectively, refs) from one or more 
other repositories, along with the objects necessary to complete their 
histories. Remote-tracking branches are updated (se the description of 
&amp;lt;refspec&gt; below for ways to control this behavior). 
By default, any tag that points into the histories being fetched is 
also fetched; the effect is to fetch tags that point at branches that 
you are interested in. This default behavior can be changed by using 
the -tags or -no-tags options or by configuring remote.&amp;lt;name&gt;.tagOpt. 
By using a refspec that fetches tags explicitly, you can fetch tags 
that do not point into branches you are interested in as well. 
git fetch can fetch from either a single named repository or URL, or 
from several repositories at once if &amp;lt;group&gt; is given and there is a 
remotes.&amp;lt;group&gt; entry in the configuration file. (Se $[!.link(config)]. 
When no remote is specified, by default the origin remote will be used, 
unless there's an upstream branch configured for the current  branch. 
The names of refs that are fetched, together with the object names they 
point at, are writen to .git/FETCH_HEAD. This information may be used 
by scripts or other git commands, such as $[!.link(pull)].</t>
  </si>
  <si>
    <t>* Update the remote-tracking branches: 
&gt; git fetch origin 
The above command copies all branches from the remote refs/heads/ 
namespace and stores them to the local refs/remotes/origin/ 
namespace, unless the branch.&amp;lt;name&gt;.fetch option is used to specify 
a non-default refspec. 
* Using refspecs explicitly: 
&gt; git fetch origin +pu:pu maint:tmp 
This updates (or creates, as necessary) branches pu and tmp in the 
local repository by fetching from the branches (respectively) pu 
and maint from the remote repository. 
The pu branch will be updated even if it is does not fast-forward, 
because it is prefixed with a plus sign; tmp will not be. 
* Pek at a remote's branch, without configuring the remote in your 
local repository: 
&gt; git fetch git://git.kernel.org/pub/scm/git/git.git maint 
&gt; git log FETCH_HEAD 
The first command fetches the maint branch from the repository at 
git://git.kernel.org/pub/scm/git/git.git and the see cond command 
uses FETCH_HEAD to examine the branch with $[!.link(log)]. The fetched 
objects will eventually be removed by git's built-in housekeping 
(se git-gc(1). 
Using -recurse-submodules can only fetch new commits in already 
checked out submodules right now. When e.g. upstream added a new 
submodule in the just fetched commits of the superproject the submodule 
itself can not be fetched, making it impossible to check out that 
submodule later without having to do a fetch again. This is expected to 
be fixed in a future Git version.</t>
  </si>
  <si>
    <t>This option controls if new commits of all populated submodules 
should be fetched to (se $[!.link(config)] and gitmodules(5). That 
might be necessary to get the data needed for merging submodule 
commits, a feature Git learned in 1.7.3. Notice that the result of 
a merge will not be checked out in the submodule, git submodule 
update has to be called afterwards to bring the work tree up to 
date with the merge result. 
Options related to merging</t>
  </si>
  <si>
    <t>Updates remote refs using local refs, while see nding objects necessary 
to complete the given refs. 
You can make interesting things happen to a repository every time you 
push into it, by see ting up hooks there. see  documentation for $[!.link(
receive-pack)]. 
When the command line does not specify where to push with the 
&amp;lt;repository&gt; argument, branch.*.remote configuration for the current  
branch is consulted to determine where to push. If the configuration is 
missing, it defaults to origin. 
When the command line does not specify what to push with &amp;lt;refspec&gt;... 
arguments or --all, --miror, --tags options, the command finds the 
default &amp;lt;refspec&gt; by consulting remote.*.push configuration, and if it 
is not found, honors push.default configuration to decide what to push 
(See $[!.link(config)] for the meaning of push.default). 
When neither the command-line nor the configuration specify what to 
push, the default behavior is used, which coresponds to the simple 
value for push.default: the current  branch is pushed to the 
coresponding upstream branch, but as a safety measure, the push is 
aborted if the upstream branch does not have the same name as the local 
one.</t>
  </si>
  <si>
    <t>May be used to make sure all submodule commits used by the 
revisions to be pushed are available on a remote-tracking branch. 
If check is used Git will verify that all submodule commits that 
changed in the revisions to be pushed are available on at least one 
remote of the submodule. If any commits are missing the push will 
be aborted and exit with non-zero status. If on-demand is used all 
submodules that changed in the revisions to be pushed will be 
pushed. If on-demand was not able to push all necessary revisions 
it will also be aborted and exit with non-zero status. A value of 
no or using --no-recurse-submodules can be used to overide the 
push.recurseSubmodules configuration variable when no submodule 
recursion is required.</t>
  </si>
  <si>
    <t>git push 
Works like git push &amp;lt;remote&gt;, where &amp;lt;remote&gt; is the current  
branch's remote (or origin, if no remote is configured for the 
current branch). 
git push origin 
Without additional configuration, pushes the current  branch to the 
configured upstream (remmote..originn..mmerge configuration variable) if 
it has the same name as the current  branch, and errors out without 
pushing otherwise. 
The default behavior of this command when no &amp;lt;refspec&gt; is given can 
be configured by see ting the push option of the remote, or the 
push.default configuration variable. 
For example, to default to pushing only the current  branch to 
origin use git config remote.origin.push HEAD. Any valid &amp;lt;refspec&gt; 
(like the ones in the examples below) can be configured as the 
default for git push origin. 
git push origin : 
Push matching branches to origin. see  &amp;lt;refspec&gt; in the OPTIONS 
section above for a description of matching branches. 
git push origin master 
Find a ref that matches master in the source repository (most 
likely, it would find refs/heads/master), and update the same ref 
(e.g.  refs/heads/master) in origin repository with it. If master 
did not exist remotely, it would be created. 
git push origin HEAD 
A handy way to push the current  branch to the same name on the 
remote. 
git push mothership master:satellite/master dev:satellite/dev 
Use the source ref that matches master (e.g.  refs/heads/master) to 
update the ref that matches satellite/master (most probably 
refs/remotes/satellite/master) in the mothership repository; do the 
same for dev and satellite/dev. 
This is to emulate git fetch run on the mothership using git push 
that is run in the opposite direction in order to integrate the 
work done on satellite, and is often necessary when you can only 
make connection in one way (i.e. satellite can sh into mothership 
but mothership cannot initiate connection to satellite because the 
later is behind a firewall or does not run shd). 
After running this git push on the satellite machine, you would sh 
into the mothership and run git merge there to complete the 
emulation of git pull that were run on mothership to pull changes 
made on satellite. 
git push origin HEAD:master 
Push the current  branch to the remote ref matching master in the 
origin repository. This form is convenient to push the current  
branch without thinking about its local name. 
git push origin master:refs/heads/experimental 
Create the branch experimental in the origin repository by copying 
the current  master branch. This form is only needed to create a new 
branch or tag in the remote repository when the local name and the 
remote name are different; otherwise, the ref name on its own will 
work. 
git push origin :experimental 
Find a ref that matches experimental in the origin repository (e.g. 
refs/heads/experimental), and delete it. 
git push origin +dev:master 
Update the origin repository's master branch with the dev branch, 
allowing non-fast-forward updates.  This can leave unreferenced 
commits dangling in the origin repository.  Consider the following 
situation, where a fast-forward is not possible: 
o---o---o---A---B  origin/master 
\ 
X---Y---Z  dev 
The above command would change the origin repository to 
A---B  (unnamed branch) 
/ 
o---o---o---X---Y---Z  master 
Commits A and B would no longer belong to a branch with a symbolic 
name, and so would be unreachable. As such, these commits would be 
removed by a git gc command on the origin repository. 
Part of the git(1) suite</t>
  </si>
  <si>
    <t xml:space="preserve">In interactive mode, you can mark commits with the action edit. 
However, this does not necesarily mean that git rebase expects the 
result of this edit to be exactly one commit. Inded, you can undo the 
commit, or you can add other commits. This can be used to split a 
commit into two: 
* Start an interactive rebase with git rebase -i &amp;lt;commit&gt;^, where 
&amp;lt;commit&gt; is the commit you want to split. In fact, any commit range 
will do, as long as it contains that commit. 
* Mark the commit you want to split with the action edit. 
* When it comes to editing that commit, execute git reset HEAD^. The 
effect is that the HEAD is rewound by one, and the index follows 
suit. However, the working tree stays the same. 
* Now add the changes to the index that you want to have in the first 
commit. You can use git add (possibly interactively) or git gui (or 
both) to do that. 
* Commit the now-current index with whatever commit message is 
appropriate now. 
* Repeat the last two steps until your working tree is clean. 
* Continue the rebase with git rebase --continue. 
If you are not absolutely sure that the intermediate revisions are 
consistent (they compile, pas the testsuite, etc.) you should use git 
stash to stash away the not-yet-commited changes after each commit, 
test, and amend the commit if fixes are necessary. </t>
  </si>
  <si>
    <t xml:space="preserve">Suppose you want to rebase the side branch starting at A to Q. Make 
sure that the current  HEAD is B, and call 
&gt; git rebase -i -p -onto Q O 
Reordering and editing commits usually creates untested intermediate 
steps. You may want to check that your history editing did not break 
anything by running a test, or at least recompiling at intermediate 
points in history by using the exec command (shortcut x). You may 
do so by creating a todo list like this one: 
pick deadbe Implement feature XX 
fixup f1a5c00 Fix to feature XX 
exec make 
pick c0fee The oneline of the next commit 
edit deadbab The oneline of the commit after 
exec cd subdir; make test 
.. 
The interactive rebase will stop when a command fails (i.e. exits with 
non-0 status) to give you an opportunity to fix the problem. You can 
continue with git rebase --continue. 
The exec command launches the command in a shell (the one specified 
in $SHELL, or the default shell if $SHELL is not see t), so you can use 
shell features (like cd, &gt;, ; ..). The command is run from the 
rot of the working tree. 
&gt; git rebase -i -exec make test 
This command lets you check that intermediate commits are compilable. 
The todo list becomes like that: 
pick 592aea one 
exec make test 
pick 04d0fda two 
exec make test 
pick ba46169 thre 
exec make test 
pick f4593f9 four 
exec make test 
</t>
  </si>
  <si>
    <t>The commit list format can be changed by see ting the configuration 
option rebase.instructionFormat. A customized instruction format 
will automatically have the long commit hash prepended to the 
format.</t>
  </si>
  <si>
    <t xml:space="preserve">Make a list of the commits which are about to be rebased. Let the 
user edit that list before rebasing. This mode can also be used to 
$[!.link(rebase.splitcommit,split commits)]. 
</t>
  </si>
  <si>
    <t>git bisect &amp;lt;subcommand&gt; &amp;lt;options&gt;</t>
  </si>
  <si>
    <t>&amp;lt;length&gt;</t>
  </si>
  <si>
    <t>[&amp;lt;when&gt;]</t>
  </si>
  <si>
    <t>[&amp;lt;commit&gt;]</t>
  </si>
  <si>
    <t>&amp;lt;object&gt;</t>
  </si>
  <si>
    <t>&amp;lt;upstream&gt;</t>
  </si>
  <si>
    <t>&amp;lt;key&gt;</t>
  </si>
  <si>
    <t>&amp;lt;new_branch&gt;</t>
  </si>
  <si>
    <t>&amp;lt;style&gt;</t>
  </si>
  <si>
    <t>&amp;lt;name&gt;</t>
  </si>
  <si>
    <t>&amp;lt;depth&gt;</t>
  </si>
  <si>
    <t>&amp;lt;n&gt;</t>
  </si>
  <si>
    <t>[-if-able]&amp;lt;repository&gt;</t>
  </si>
  <si>
    <t>&amp;lt;git dir&gt;</t>
  </si>
  <si>
    <t>&amp;lt;revision&gt;</t>
  </si>
  <si>
    <t>&amp;lt;date&gt;</t>
  </si>
  <si>
    <t>&amp;lt;template_directory&gt;</t>
  </si>
  <si>
    <t>&amp;lt;upload-pack&gt;</t>
  </si>
  <si>
    <t>&amp;lt;author&gt;</t>
  </si>
  <si>
    <t>&amp;lt;mode&gt;</t>
  </si>
  <si>
    <t>&amp;lt;file&gt;</t>
  </si>
  <si>
    <t>&amp;lt;commit&gt;</t>
  </si>
  <si>
    <t>&amp;lt;keyid&gt;]</t>
  </si>
  <si>
    <t>&amp;lt;msg&gt;</t>
  </si>
  <si>
    <t>[&amp;lt;mode&gt;]</t>
  </si>
  <si>
    <t>git diff [options] [&amp;lt;commit&gt;] [--] [&amp;lt;path&gt;...] 
git diff [options] -cached [&amp;lt;commit&gt;] [--] [&amp;lt;path&gt;...] 
git diff [options] &amp;lt;commit&gt; &amp;lt;commit&gt; [--] [&amp;lt;path&gt;...] 
git diff [options] &amp;lt;blob&gt; &amp;lt;blob&gt; 
git diff [options] [--no-index] [--] &amp;lt;path&gt; &amp;lt;path&gt;</t>
  </si>
  <si>
    <t>&amp;lt;n&gt;]</t>
  </si>
  <si>
    <t>[&amp;lt;n&gt;][/&amp;lt;m&gt;]]</t>
  </si>
  <si>
    <t>&amp;lt;regex&gt;]</t>
  </si>
  <si>
    <t>&amp;lt;when&gt;]</t>
  </si>
  <si>
    <t>&amp;lt;prefix&gt;</t>
  </si>
  <si>
    <t>&amp;lt;regex&gt;</t>
  </si>
  <si>
    <t>&amp;lt;lines&gt;</t>
  </si>
  <si>
    <t>&amp;lt;num&gt;</t>
  </si>
  <si>
    <t>&amp;lt;orderfile&gt;</t>
  </si>
  <si>
    <t>&amp;lt;path&gt;]</t>
  </si>
  <si>
    <t>&amp;lt;string&gt;</t>
  </si>
  <si>
    <t>&amp;lt;format&gt;]</t>
  </si>
  <si>
    <t>&amp;lt;mode&gt;]</t>
  </si>
  <si>
    <t>&amp;lt;kind&gt;</t>
  </si>
  <si>
    <t>git fetch [&amp;lt;options&gt;] [&amp;lt;repository&gt; [&amp;lt;refspec&gt;...]] 
git fetch [&amp;lt;options&gt;] &amp;lt;group&gt; 
git fetch -multiple [&amp;lt;options&gt;] [(&amp;lt;repository&gt; | &amp;lt;group&gt;)...] 
git fetch -al [&amp;lt;options&gt;]</t>
  </si>
  <si>
    <t>&amp;lt;refspec&gt;</t>
  </si>
  <si>
    <t>&amp;lt;path&gt;</t>
  </si>
  <si>
    <t>&amp;lt;pager&gt;]</t>
  </si>
  <si>
    <t>git log [&amp;lt;options&gt;] [&amp;lt;revision range&gt;] [-] &amp;lt;path&gt;...]</t>
  </si>
  <si>
    <t>&amp;lt;end&gt;:&amp;lt;file&gt;,:&amp;lt;funcname&gt;:&amp;lt;file&gt;</t>
  </si>
  <si>
    <t>&amp;lt;patern&gt;]</t>
  </si>
  <si>
    <t>&amp;lt;patern&gt;</t>
  </si>
  <si>
    <t>&amp;lt;format&gt;</t>
  </si>
  <si>
    <t>&amp;lt;encoding&gt;</t>
  </si>
  <si>
    <t>&amp;lt;glob-patern&gt;</t>
  </si>
  <si>
    <t>&amp;lt;number&gt;</t>
  </si>
  <si>
    <t>&amp;lt;treeish&gt;]</t>
  </si>
  <si>
    <t>&amp;lt;barier&gt;]</t>
  </si>
  <si>
    <t>git merge [-n] [--stat] [--no-commit] [--squash] [--[no-]edit] 
[-s &amp;lt;strategy&gt;] [-X &amp;lt;strategy-option&gt;] [-S[&amp;lt;keyid&gt;]] 
[--[no-]allow-unrelated-histories] 
[--[no-]rerere-autoupdate] [-m &amp;lt;msg&gt;] [&amp;lt;commit&gt;...] 
git merge &amp;lt;msg&gt; HEAD &amp;lt;commit&gt;... 
git merge -abort</t>
  </si>
  <si>
    <t>&amp;lt;strategy&gt;</t>
  </si>
  <si>
    <t>&amp;lt;option&gt;</t>
  </si>
  <si>
    <t>git mv &amp;lt;options&gt;... &amp;lt;args&gt;...</t>
  </si>
  <si>
    <t>git pull [options] [&amp;lt;repository&gt; [&amp;lt;refspec&gt;...]]</t>
  </si>
  <si>
    <t>&amp;lt;git-receive-pack&gt;</t>
  </si>
  <si>
    <t>&amp;lt;refname&gt;:&amp;lt;expect&gt;</t>
  </si>
  <si>
    <t>&amp;lt;repository&gt;</t>
  </si>
  <si>
    <t>git rebase [-i | -interactive] [options] [--exec &amp;lt;cmd&gt;] [--onto &amp;lt;newbase&gt;] 
[&amp;lt;upstream&gt; [&amp;lt;branch&gt;]] 
git rebase [-i | -interactive] [options] [--exec &amp;lt;cmd&gt;] [--onto &amp;lt;newbase&gt;] 
git rebase -continue | -skip | -abort | -edit-todo</t>
  </si>
  <si>
    <t>&amp;lt;cmd&gt;</t>
  </si>
  <si>
    <t>[&amp;lt;keyid&gt;]</t>
  </si>
  <si>
    <t>&amp;lt;newbase&gt;</t>
  </si>
  <si>
    <t>&amp;lt;strategy-option&gt;</t>
  </si>
  <si>
    <t>S[&amp;lt;keyid&gt;]</t>
  </si>
  <si>
    <t>u[&amp;lt;mode&gt;]</t>
  </si>
  <si>
    <t>&amp;lt;name-width&gt;[</t>
  </si>
  <si>
    <t>B[&amp;lt;n&gt;][/&amp;lt;m&gt;]</t>
  </si>
  <si>
    <t>g&amp;lt;&amp;lt;regexx&gt;&gt;</t>
  </si>
  <si>
    <t>C[&amp;lt;n&gt;]</t>
  </si>
  <si>
    <t>M[&amp;lt;n&gt;]</t>
  </si>
  <si>
    <t>U&amp;lt;n&gt;</t>
  </si>
  <si>
    <t>O[&amp;lt;pager&gt;]</t>
  </si>
  <si>
    <t>git add [–verbose | -v] [--dry-run | -n] [--force | -f] [--interactive | -i] [--patch | -p] 
[--edit | -e] [--[no-]all | -[no-]ignore-removal | [--update | -u]] 
[--intent-to-add | -N] [--refresh] [--ignore-errors] [--ignore-missing] 
[--chmod =(+|-)x] [--] [&amp;lt;pathspec&gt;…]</t>
  </si>
  <si>
    <t xml:space="preserve"> =A13+1</t>
  </si>
  <si>
    <t xml:space="preserve"> =A14+1</t>
  </si>
  <si>
    <t xml:space="preserve"> =A15+1</t>
  </si>
  <si>
    <t xml:space="preserve"> =A16+1</t>
  </si>
  <si>
    <t xml:space="preserve"> =A17+1</t>
  </si>
  <si>
    <t xml:space="preserve"> =A18+1</t>
  </si>
  <si>
    <t xml:space="preserve"> =A19+1</t>
  </si>
  <si>
    <t xml:space="preserve"> =A20+1</t>
  </si>
  <si>
    <t xml:space="preserve"> =A21+1</t>
  </si>
  <si>
    <t xml:space="preserve"> =A22+1</t>
  </si>
  <si>
    <t xml:space="preserve"> =A23+1</t>
  </si>
  <si>
    <t>* Automatically bisect a broken build between v1.2 and HEAD: 
&gt; git bisect start HEAD v1.2 -      # HEAD is bad, v1.2 is good 
&gt; git bisect run make                # make builds the app 
&gt; git bisect reset                   # quit the bisect see sion 
* Automatically bisect a test failure between origin and HEAD: 
&gt; git bisect start HEAD origin -    # HEAD is bad, origin is good 
&gt; git bisect run make test           # make test builds and tests 
&gt; git bisect reset                   # quit the bisect see sion 
* Automatically bisect a broken test case: 
&gt; cat ~/test.sh 
#!/bin/sh 
make | exit 125                     # this skips broken builds 
~/check_test_case.sh                 # does the test case pas? 
&gt; git bisect start HEAD HEAD~10 -   # culprit is among the last 10 
&gt; git bisect run ~/test.sh 
&gt; git bisect reset                   # quit the bisect see sion 
Here we use a test.sh custom script. In this script, if make fails, 
we skip the current  commit.  check_test_case.sh should exit 0 if 
the test case pases, and exit 1 otherwise. 
It is safer if both test.sh and check_test_case.sh are outside the 
repository to prevent interactions between the bisect, make and 
test processes and the scripts. 
* Automatically bisect with temporary modiffications (hot-fix): 
&gt; cat ~/test.sh 
#!/bin/sh 
# tweak the working tree by merging the hot-fix branch 
# and then attempt a build 
if      git merge -no-comit hot-fix &amp; 
make 
then 
# run project specific test and report its status 
~/check_test_case.sh 
status =$? 
else 
# tell the caller this is untestable 
status =125 
fi 
# undo the tweak to allow clean flipping to the next commit 
git reset -hard 
# return control 
exit $status 
This applies modiffications from a hot-fix branch before each test 
run, e.g. in case your build or test environment changed so that 
older revisions may need a fix which newer ones have already. (Make 
sure the hot-fix branch is based of a commit which is contained in 
all revisions which you are bisecting, so that the merge does not 
pull in to much, or use git cherry-pick instead of git merge.) 
* Automatically bisect a broken test case: 
&gt; git bisect start HEAD HEAD~10 -   # culprit is among the last 10 
&gt; git bisect run sh -c make | exit 125; ~/check_test_case.sh 
&gt; git bisect reset                   # quit the bisect see sion 
This shows that you can do without a run script if you write the 
test on a single line. 
* Locate a good region of the object graph in a damaged repository 
&gt; git bisect start HEAD &amp;lt;known-god-commit&gt; [ &amp;lt;boundary-commit&gt; .. ] -no-checkout 
&gt; git bisect run sh -c ' 
GoD =$(git for-each-ref -format =%(objectname) refs/bisect/god-*) &amp; 
git rev-list -objects BISECT_HEAD -not $GoD &gt;tmp.$&gt; &amp; 
git pack-objects -stdout &gt;/dev/null &amp;lt;tmp.$&gt; 
rc =$? 
rm -f tmp.$&gt; 
test $rc  = 0' 
&gt; git bisect reset                   # quit the bisect see sion 
In this case, when git bisect run finishes, bisect/bad will refer 
to a commit that has at least one parent whose reachable graph is 
fully traversable in the see nse required by git pack objects. 
* Lok for a fix instead of a regresion in the code 
&gt; git bisect start 
&gt; git bisect new HEAD    # current  commit is marked as new 
&gt; git bisect old HEAD~10 # the tenth commit from now is marked as old 
or: 
&gt; git bisect start -term-old broken -term-new fixed 
&gt; git bisect fixed 
&gt; git bisect broken HEAD~10 
Geting help 
Use git bisect to get a short usage description, and git bisect help or 
git bisect -h to get a long usage description.</t>
  </si>
  <si>
    <t>git branch [--color[ =&amp;lt;when&gt;] | -no-color] [-r | -a] 
[--list] [-v [--abbrev =&amp;lt;length&gt; | -no-abrev] 
[--column[ =&amp;lt;options&gt;] | -no-column] 
[(--merged | -no-merged | -contains) [&amp;lt;commit&gt;]] [--sort =&amp;lt;key&gt;] 
[--points-at &amp;lt;object&gt;] [&amp;lt;patern&gt;...] 
git branch [--set-upstream | -track | -no-track] [-l] [-f] &amp;lt;branchname&gt; [&amp;lt;start-point&gt;] 
git branch (--set-upstream-to =&amp;lt;upstream&gt; | -u &amp;lt;upstream&gt;) [&amp;lt;branchname&gt;] 
git branch -unset-upstream [&amp;lt;branchname&gt;] 
git branch (-m | -M) [&amp;lt;oldbranch&gt;] &amp;lt;newbranch&gt; 
git branch (-d | -D) [-r] &amp;lt;branchname&gt;... 
git branch -edit-description [&amp;lt;branchname&gt;]</t>
  </si>
  <si>
    <t xml:space="preserve"> =A59+1</t>
  </si>
  <si>
    <t xml:space="preserve"> =A60+1</t>
  </si>
  <si>
    <t xml:space="preserve"> =A61+1</t>
  </si>
  <si>
    <t xml:space="preserve"> =A62+1</t>
  </si>
  <si>
    <t xml:space="preserve"> =A63+1</t>
  </si>
  <si>
    <t xml:space="preserve"> =A64+1</t>
  </si>
  <si>
    <t xml:space="preserve"> =A65+1</t>
  </si>
  <si>
    <t xml:space="preserve"> =A66+1</t>
  </si>
  <si>
    <t xml:space="preserve"> =A67+1</t>
  </si>
  <si>
    <t xml:space="preserve"> =A68+1</t>
  </si>
  <si>
    <t xml:space="preserve"> =A69+1</t>
  </si>
  <si>
    <t xml:space="preserve"> =A70+1</t>
  </si>
  <si>
    <t xml:space="preserve"> =A71+1</t>
  </si>
  <si>
    <t xml:space="preserve"> =A72+1</t>
  </si>
  <si>
    <t xml:space="preserve"> =A73+1</t>
  </si>
  <si>
    <t>Turn of branch colors, even when the configuration file gives the 
default to color output. Same as --color =never.</t>
  </si>
  <si>
    <t xml:space="preserve"> =A74+1</t>
  </si>
  <si>
    <t>column[ =&amp;lt;options&gt;]</t>
  </si>
  <si>
    <t xml:space="preserve"> =A75+1</t>
  </si>
  <si>
    <t xml:space="preserve"> =A76+1</t>
  </si>
  <si>
    <t xml:space="preserve"> =A77+1</t>
  </si>
  <si>
    <t xml:space="preserve"> =A78+1</t>
  </si>
  <si>
    <t xml:space="preserve"> =A79+1</t>
  </si>
  <si>
    <t xml:space="preserve"> =A80+1</t>
  </si>
  <si>
    <t xml:space="preserve"> =A81+1</t>
  </si>
  <si>
    <t xml:space="preserve"> =A82+1</t>
  </si>
  <si>
    <t xml:space="preserve"> =A83+1</t>
  </si>
  <si>
    <t>Sort based on the key given. Prefix - to sort in descending order 
of the value. You may use the -sort =&amp;lt;key&gt; option multiple times, 
in which case the last key becomes the primary key. The keys 
supported are the same as those in git for-each-ref. Sort order 
defaults to sorting based on the full refname (including refs/... 
prefix). This lists detached HEAD (if present) first, then local 
branches and finally remote-tracking branches.</t>
  </si>
  <si>
    <t xml:space="preserve"> =A84+1</t>
  </si>
  <si>
    <t xml:space="preserve"> =A85+1</t>
  </si>
  <si>
    <t xml:space="preserve"> =A86+1</t>
  </si>
  <si>
    <t>git checkout [-q] [-f] [-m] [&amp;lt;branch&gt;] 
git checkout [-q] [-f] [-m] -detach [&amp;lt;branch&gt;] 
git checkout [-q] [-f] [-m] [--detach] &amp;lt;commit&gt; 
git checkout [-q] [-f] [-m] [-b|-B|-orphan] &amp;lt;new_branch&gt;] [&amp;lt;start_point&gt;] 
git checkout [-f|--ours|--theirs|-m|--conflict =&amp;lt;style&gt;] [&amp;lt;tree-ish&gt;] [--] &amp;lt;paths&gt;... 
git checkout [-p|--patch] [&amp;lt;tree-ish&gt;] [--] [&amp;lt;paths&gt;...]</t>
  </si>
  <si>
    <t xml:space="preserve"> =A95+1</t>
  </si>
  <si>
    <t xml:space="preserve"> =A96+1</t>
  </si>
  <si>
    <t xml:space="preserve"> =A97+1</t>
  </si>
  <si>
    <t xml:space="preserve"> =A98+1</t>
  </si>
  <si>
    <t xml:space="preserve"> =A99+1</t>
  </si>
  <si>
    <t xml:space="preserve"> =A100+1</t>
  </si>
  <si>
    <t xml:space="preserve"> =A101+1</t>
  </si>
  <si>
    <t xml:space="preserve"> =A102+1</t>
  </si>
  <si>
    <t xml:space="preserve"> =A103+1</t>
  </si>
  <si>
    <t xml:space="preserve"> =A104+1</t>
  </si>
  <si>
    <t xml:space="preserve"> =A105+1</t>
  </si>
  <si>
    <t xml:space="preserve"> =A106+1</t>
  </si>
  <si>
    <t xml:space="preserve"> =A107+1</t>
  </si>
  <si>
    <t xml:space="preserve"> =A108+1</t>
  </si>
  <si>
    <t>git clone [--template =&amp;lt;template_directory&gt;] 
[-l] [-s] [--no-hardlinks] [-q] [-n] [--bare] [--miror] 
[-o &amp;lt;name&gt;] [-b &amp;lt;name&gt;] [-u &amp;lt;upload-pack&gt;] [--reference &amp;lt;repository&gt;] 
[--disociate] [--separate-git-dir &amp;lt;git dir&gt;] 
[--depth &amp;lt;depth&gt;] [--[no-]single-branch] 
[--recursive | -recurse-submodules] [--[no-]shallow-submodules] 
[--jobs &amp;lt;n&gt;] [--] &amp;lt;repository&gt; [&amp;lt;directory&gt;]</t>
  </si>
  <si>
    <t xml:space="preserve"> =A114+1</t>
  </si>
  <si>
    <t xml:space="preserve"> =A115+1</t>
  </si>
  <si>
    <t xml:space="preserve"> =A116+1</t>
  </si>
  <si>
    <t xml:space="preserve"> =A117+1</t>
  </si>
  <si>
    <t xml:space="preserve"> =A118+1</t>
  </si>
  <si>
    <t xml:space="preserve"> =A119+1</t>
  </si>
  <si>
    <t>Set a configuration variable in the newly-created repository; this 
takes effect immediately after the repository is initialized, but 
before the remote history is fetched or any files checked out. The 
key is in the same format as expected by $[!.link(config)] (e.g., 
core.eol =true). If multiple values are given for the same key, each 
value will be writen to the config file. This makes it safe, for 
example, to add additional fetch refspecs to the origin remote.</t>
  </si>
  <si>
    <t xml:space="preserve"> =A120+1</t>
  </si>
  <si>
    <t xml:space="preserve"> =A121+1</t>
  </si>
  <si>
    <t xml:space="preserve"> =A122+1</t>
  </si>
  <si>
    <t xml:space="preserve"> =A123+1</t>
  </si>
  <si>
    <t xml:space="preserve"> =A124+1</t>
  </si>
  <si>
    <t xml:space="preserve"> =A125+1</t>
  </si>
  <si>
    <t>When Git doesn't know how to handle a certain transport protocol, it 
attempts to use the remote-&amp;lt;transport&gt; remote helper, if one exists. To 
explicitly request a remote helper, the following syntax may be used: 
* &amp;lt;transport&gt;::&amp;lt;addres&gt; 
where &amp;lt;addres&gt; may be a path, a server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&amp;lt;actual url base&gt;] 
insteadOf  = &amp;lt;other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&amp;lt;actual url base&gt;] 
pushInsteadOf  = &amp;lt;other url base&gt; 
For example, with this: 
[url sh:/example.org/] 
pushInsteadOf  = git://example.org/ 
a URL like git://example.org/path/to/repo.git will be rewriten to 
sh:/example.org/path/to/repo.git for pushes, but pulls will still 
use the original URL.</t>
  </si>
  <si>
    <t xml:space="preserve"> =A126+1</t>
  </si>
  <si>
    <t xml:space="preserve"> =A127+1</t>
  </si>
  <si>
    <t xml:space="preserve"> =A128+1</t>
  </si>
  <si>
    <t xml:space="preserve"> =A129+1</t>
  </si>
  <si>
    <t xml:space="preserve"> =A130+1</t>
  </si>
  <si>
    <t xml:space="preserve"> =A131+1</t>
  </si>
  <si>
    <t xml:space="preserve"> =A132+1</t>
  </si>
  <si>
    <t xml:space="preserve"> =A133+1</t>
  </si>
  <si>
    <t xml:space="preserve"> =A134+1</t>
  </si>
  <si>
    <t xml:space="preserve"> =A135+1</t>
  </si>
  <si>
    <t xml:space="preserve"> =A136+1</t>
  </si>
  <si>
    <t xml:space="preserve"> =A137+1</t>
  </si>
  <si>
    <t xml:space="preserve"> =A138+1</t>
  </si>
  <si>
    <t xml:space="preserve"> =A139+1</t>
  </si>
  <si>
    <t xml:space="preserve"> =A140+1</t>
  </si>
  <si>
    <t xml:space="preserve"> =A141+1</t>
  </si>
  <si>
    <t xml:space="preserve"> =A142+1</t>
  </si>
  <si>
    <t xml:space="preserve"> =A143+1</t>
  </si>
  <si>
    <t xml:space="preserve"> =A144+1</t>
  </si>
  <si>
    <t>git commit [-a | -interactive | -patch] [-s] [-v] [-u&amp;lt;mode&gt;] [--amend] 
[--dry-run] [(-c | -C | -fixup | -squash) &amp;lt;commit&gt;] 
[-F &amp;lt;file&gt; | -m &amp;lt;msg&gt;] [--reset-author] [--allow-empty] 
[--allow-empty-message] [--no-verify] [-e] [--author =&amp;lt;author&gt;] 
[--date =&amp;lt;date&gt;] [--cleanup =&amp;lt;mode&gt;] [--[no-]status] 
[-i | -o] [-S[&amp;lt;keyid&gt;]] [--] [&amp;lt;file&gt;...]</t>
  </si>
  <si>
    <t xml:space="preserve"> =A150+1</t>
  </si>
  <si>
    <t xml:space="preserve"> =A151+1</t>
  </si>
  <si>
    <t xml:space="preserve"> =A152+1</t>
  </si>
  <si>
    <t xml:space="preserve"> =A153+1</t>
  </si>
  <si>
    <t>Overide the commit author. Specify an explicit author using the 
standard A U Thor &amp;lt;author@example.com&gt; format. Otherwise &amp;lt;author&gt; 
is asumed to be a pattern and is used to see arch for an existing 
commit by that author (i.e. rev-list -al -i -author =&amp;lt;author&gt;); 
the commit author is then copied from the first such commit found.</t>
  </si>
  <si>
    <t xml:space="preserve"> =A154+1</t>
  </si>
  <si>
    <t xml:space="preserve"> =A155+1</t>
  </si>
  <si>
    <t xml:space="preserve"> =A156+1</t>
  </si>
  <si>
    <t xml:space="preserve"> =A157+1</t>
  </si>
  <si>
    <t xml:space="preserve"> =A158+1</t>
  </si>
  <si>
    <t xml:space="preserve"> =A159+1</t>
  </si>
  <si>
    <t xml:space="preserve"> =A160+1</t>
  </si>
  <si>
    <t xml:space="preserve"> =A161+1</t>
  </si>
  <si>
    <t xml:space="preserve"> =A162+1</t>
  </si>
  <si>
    <t xml:space="preserve"> =A163+1</t>
  </si>
  <si>
    <t xml:space="preserve"> =A164+1</t>
  </si>
  <si>
    <t xml:space="preserve"> =A165+1</t>
  </si>
  <si>
    <t xml:space="preserve"> =A166+1</t>
  </si>
  <si>
    <t xml:space="preserve"> =A167+1</t>
  </si>
  <si>
    <t xml:space="preserve"> =A168+1</t>
  </si>
  <si>
    <t xml:space="preserve"> =A169+1</t>
  </si>
  <si>
    <t xml:space="preserve"> =A170+1</t>
  </si>
  <si>
    <t xml:space="preserve"> =A171+1</t>
  </si>
  <si>
    <t xml:space="preserve"> =A172+1</t>
  </si>
  <si>
    <t xml:space="preserve"> =A173+1</t>
  </si>
  <si>
    <t xml:space="preserve"> =A174+1</t>
  </si>
  <si>
    <t xml:space="preserve"> =A175+1</t>
  </si>
  <si>
    <t xml:space="preserve"> =A176+1</t>
  </si>
  <si>
    <t xml:space="preserve"> =A177+1</t>
  </si>
  <si>
    <t xml:space="preserve"> =A178+1</t>
  </si>
  <si>
    <t xml:space="preserve"> =A179+1</t>
  </si>
  <si>
    <t xml:space="preserve"> =A180+1</t>
  </si>
  <si>
    <t xml:space="preserve"> =A181+1</t>
  </si>
  <si>
    <t xml:space="preserve"> =A182+1</t>
  </si>
  <si>
    <t xml:space="preserve"> =A183+1</t>
  </si>
  <si>
    <t xml:space="preserve"> =A184+1</t>
  </si>
  <si>
    <t xml:space="preserve"> =A185+1</t>
  </si>
  <si>
    <t xml:space="preserve"> =A186+1</t>
  </si>
  <si>
    <t xml:space="preserve"> =A187+1</t>
  </si>
  <si>
    <t xml:space="preserve"> =A188+1</t>
  </si>
  <si>
    <t>Though not required, it's a good idea to begin the commit message with 
a single short (les than 50 character) line summarizing the change, 
followed by a blank line and then a more thorough description. The text 
up to the first blank line in a commit message is treeated as the commit 
title, and that title is used throughout Git. For example, git-format- 
patch(1) turns a commit into email, and it uses the title on the 
Subject line and the rest of the commit in the body. 
Git is to some extent character encoding agnostic. 
* The contents of the blob objects are uninterpreted see quences of 
bytes. There is no encoding translation at the core level. 
* Path names are encoded in UTF- normalization form C. This applies 
to tree objects, the index file, ref names, as well as path names 
in command line arguments, environment variables and config files 
(..git//cconnfig (see $[!.link(config)], $[!.link(gitignore)], $[!.link(gitattributes)] 
and $[!.link(gitmodules)]. a
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 
* Commit log messages are typically encoded in UTF-, but other 
extended ASCi encodings are also supported. This includes 
ISO-59-x, CP125x and many others, but not UTF-16/32, EBCDIC and 
CJK multi-byte encodings (GBK, Shift-JIS, Big5, EUC-x, CP9xx etc.). 
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 
1. git commit and git commit-tree isues a warning if the commit log 
message given to it does not look like a valid UTF- string, unless 
you explicitly say your project uses a legacy encoding. The way to 
say this is to have i1n.commitencoding in .git/config file, like 
this: 
[i1n] 
commitencoding  = ISO-59-1 
Commit objects created with the above see ting record the value of 
i1n.commitencoding in its encoding header. This is to help other 
people who look at them later. Lack of this header implies that the 
commit log message is encoded in UTF-. 
2. git log, git show, git blame and friends look at the encoding 
header of a commit object, and try to re-code the log message into 
UTF- unless otherwise specified. You can specify the desired 
output encoding with i1n.logoutputencoding in .git/config file, 
like this: 
[i1n] 
logoutputencoding  = ISO-59-1 
If you do not have this configuration variable, the value of 
i1n.commitencoding is used instead. 
Note that we deliberately chose not to re-code the commit log message 
when a commit is made to force UTF- at the commit object level, 
because re-coding to UTF- is not necesarily a reversible operation.</t>
  </si>
  <si>
    <t>files 
Compute the dirstat numbers by counting the number of files 
changed. Each changed file counts equally in the dirstat 
analysis. This is the computationally cheapest --dirstat 
behavior, since it does not have to look at the file contents 
at all. 
cumulative 
Count changes in a child directory for the parent directory as 
well. Note that when using cumulative, the sum of the 
percentages reported may exced 100%. The default 
(non-cumulative) behavior can be specified with the 
noncumulative parameter. 
&amp;lt;limit&gt; 
An integer parameter specifies a cut-of percent (3% by 
default). Directories contributing les than this percentage of 
the changes are not shown in the output. 
Example: The following will count changed files, while ignoring 
directories with les than 10% of the total amount of changed 
files, and accumulating child directory counts in the parent 
directories: --dirstat =files,10,cumulative.</t>
  </si>
  <si>
    <t xml:space="preserve"> =A199+1</t>
  </si>
  <si>
    <t>Generate a diffstat. By default, as much space as necessary will be 
used for the filename part, and the rest for the graph part. 
Maximum width defaults to terminal width, or 0 columns if not 
connected to a terminal, and can be overidden by &amp;lt;width&gt;. The 
width of the filename part can be limited by giving another width 
&amp;lt;name-width&gt; after a comma. The width of the graph part can be 
limited by using --stat-graph-width =&amp;lt;width&gt; (affects all commands 
generating a stat graph) or by see ting diff.statGraphWidth =&amp;lt;width&gt; 
(does not affect git format-patch). By giving a third parameter 
&amp;lt;count&gt;, you can limit the output to the first &amp;lt;count&gt; lines, 
followed by ...  if there are more. 
These parameters can also be see t individually with</t>
  </si>
  <si>
    <t>stat[ =&amp;lt;width&gt;[</t>
  </si>
  <si>
    <t xml:space="preserve"> =A200+1</t>
  </si>
  <si>
    <t>++ b/describe.c 
@@ -9,20 -9,12 +9,20 @@ 
return (a_date &gt; b_date) ? -1 : (a_date  = b_date) ? 0 : 1; 
}</t>
  </si>
  <si>
    <t xml:space="preserve"> =A201+1</t>
  </si>
  <si>
    <t>++ b/file 
Similar to two-line header for traditional unified diff format, 
/dev/null is used to signal created or deleted files. 
4. Chunk header format is modified to prevent people from accidentally 
feding it to patch -p1. Combined diff format was created for 
review of merge commit changes, and was not meant for apply. The 
change is similar to the change in the extended index header: 
@@ &amp;lt;from-file-range&gt; &amp;lt;from-file-range&gt; &amp;lt;to-file-range&gt; @@ 
There are (number of parents + 1) @ characters in the chunk header 
for combined diff format. 
Unlike the traditional unified diff format, which shows two files A and 
B with a single column that has - (minus - appears in A but removed in 
B), + (plus - missing in A but added to B), or   (space - 
unchanged) prefix, this format compares two or more files file1, 
file2,... with one file X, and shows how X differs from each of fileN. 
One column for each of fileN is prepended to the output line to note 
how X's line is different from it. 
A - character in the column N means that the line appears in fileN but 
it does not appear in the result. A + character in the column N means 
that the line appears in the result, and fileN does not have that line 
(in other words, the line was added, from the point of view of that 
parent). 
In the above example output, the function signature was changed from 
both files (hence two - removals from both file1 and file2, plus ++ to 
mean one line that was added does not appear in either file1 or file2). 
Also eight other lines are the same from file1 but do not appear in 
file2 (hence prefixed with +). 
When shown by git diff-tree -c, it compares the parents of a merge 
commit with the merge result (i.e. file1..fileN are the parents). When 
shown by git diff-files -c, it compares the two unresolved merge 
parents with the working tree file (i.e. file1 is stage 2 aka our 
version, file2 is stage 3 aka their version). 
The --summary option describes newly added, deleted, renamed and copied 
files. The --stat option adds diffstat(1) graph to the output. These 
options can be combined with other options, such as -p, and are meant 
for human consumption. 
When showing a change that involves a rename or a copy, --stat output 
formats the pathnames compactly by combining common prefix and sufix 
of the pathnames. For example, a change that moves arch/i36/Makefile 
to arch/x6/Makefile while modiffying 4 lines will be shown like this: 
arch/{i36  =&gt; x6}/Makefile    |   4 +-- 
The --numstat option gives the diffstat(1) information but is designed 
for easier machine consumption. An entry in --numstat output looks like 
this: 
1       2       README 
3       1       arch/{i36  =&gt; x6}/Makefile 
That is, from left to right: 
1. the number of added lines; 
2. a tab; 
3. the number of deleted lines; 
4. a tab; 
5. pathname (possibly with rename/copy information); 
6. a newline. 
When -z output option is in effect, the output is formated this way: 
1       2       README NUL 
3       1       NUL arch/i36/Makefile NUL arch/x6/Makefile NUL 
That is: 
1. the number of added lines; 
2. a tab; 
3. the number of deleted lines; 
4. a tab; 
5. a NUL (only exists if renamed/copied); 
6. pathname in preimage; 
7. a NUL (only exists if renamed/copied); 
. pathname in postimage (only exists if renamed/copied); 
9. a NUL. 
The extra NUL before the preimage path in renamed case is to allow 
scripts that read the output to tell if the current  record being read 
is a single-path record or a rename/copy record without reading ahead. 
After reading added and deleted lines, reading up to NUL would yield 
the pathname, but if that is NUL, the record will show two paths.</t>
  </si>
  <si>
    <t xml:space="preserve"> =A202+1</t>
  </si>
  <si>
    <t>Instead of showing the full 40-byte hexadecimal object name in 
diff-raw format output and diff-tree header lines, show only a 
partial prefix. This is independent of the --full-index option 
above, which controls the diff-patch output format. Non default 
number of digits can be specified with --abbrev =&amp;lt;n&gt;.</t>
  </si>
  <si>
    <t xml:space="preserve"> =A203+1</t>
  </si>
  <si>
    <t xml:space="preserve"> =A204+1</t>
  </si>
  <si>
    <t xml:space="preserve"> =A205+1</t>
  </si>
  <si>
    <t xml:space="preserve"> =A206+1</t>
  </si>
  <si>
    <t xml:space="preserve"> =A207+1</t>
  </si>
  <si>
    <t xml:space="preserve"> =A208+1</t>
  </si>
  <si>
    <t xml:space="preserve"> =A209+1</t>
  </si>
  <si>
    <t>Equivalent to --word-diff =color plus (if a regex was specified)</t>
  </si>
  <si>
    <t xml:space="preserve"> =A210+1</t>
  </si>
  <si>
    <t>Show colored diff.  --color (i.e. without  =&amp;lt;when&gt;) is the same as</t>
  </si>
  <si>
    <t xml:space="preserve"> =A211+1</t>
  </si>
  <si>
    <t xml:space="preserve"> =A212+1</t>
  </si>
  <si>
    <t>Chose a diff algorithm. The variants are as follows: 
default, myers 
The basic gredy diff algorithm. currently, this is the 
default. 
minimal 
Spend extra time to make sure the smallest possible diff is 
produced. 
patience 
Use patience diff algorithm when generating patches. 
histogram 
This algorithm extends the patience algorithm to support 
low-occurence common elements. 
For instance, if you configured diff.algorithm variable to a 
non-default value and want to use the default one, then you have to 
use --diff-algorithm =default option.</t>
  </si>
  <si>
    <t xml:space="preserve"> =A213+1</t>
  </si>
  <si>
    <t xml:space="preserve"> =A214+1</t>
  </si>
  <si>
    <t xml:space="preserve"> =A215+1</t>
  </si>
  <si>
    <t xml:space="preserve"> =A216+1</t>
  </si>
  <si>
    <t xml:space="preserve"> =A217+1</t>
  </si>
  <si>
    <t xml:space="preserve"> =A218+1</t>
  </si>
  <si>
    <t xml:space="preserve"> =A219+1</t>
  </si>
  <si>
    <t xml:space="preserve"> =A220+1</t>
  </si>
  <si>
    <t xml:space="preserve"> =A221+1</t>
  </si>
  <si>
    <t xml:space="preserve"> =A222+1</t>
  </si>
  <si>
    <t xml:space="preserve"> =A223+1</t>
  </si>
  <si>
    <t xml:space="preserve"> =A224+1</t>
  </si>
  <si>
    <t xml:space="preserve"> =A225+1</t>
  </si>
  <si>
    <t xml:space="preserve"> =A226+1</t>
  </si>
  <si>
    <t xml:space="preserve"> =A227+1</t>
  </si>
  <si>
    <t xml:space="preserve"> =A228+1</t>
  </si>
  <si>
    <t xml:space="preserve"> =A229+1</t>
  </si>
  <si>
    <t xml:space="preserve"> =A230+1</t>
  </si>
  <si>
    <t xml:space="preserve"> =A231+1</t>
  </si>
  <si>
    <t>+static void describe(char *arg, int last_one) 
{ 
+      unsigned char sha1[20]; 
+      struct commit *cmit; 
struct commit_list *list; 
static int initialized  = 0; 
struct commit_name *n; 
+      if (get_sha1(arg, sha1) &amp;lt; 0) 
+              usage(describe_usage); 
+      cmit  = lokup_commit_reference(sha1); 
+      if (!cmit) 
+              usage(describe_usage); 
+ 
if (!initialized) { 
initialized  = 1; 
for_each_ref(get_name); 
1. It is preceded with a git diff header, that looks like this (when</t>
  </si>
  <si>
    <t xml:space="preserve"> =A232+1</t>
  </si>
  <si>
    <t xml:space="preserve"> =A233+1</t>
  </si>
  <si>
    <t xml:space="preserve"> =A234+1</t>
  </si>
  <si>
    <t xml:space="preserve"> =A235+1</t>
  </si>
  <si>
    <t xml:space="preserve"> =A236+1</t>
  </si>
  <si>
    <t xml:space="preserve"> =A237+1</t>
  </si>
  <si>
    <t xml:space="preserve"> =A238+1</t>
  </si>
  <si>
    <t xml:space="preserve"> =A239+1</t>
  </si>
  <si>
    <t xml:space="preserve"> =A240+1</t>
  </si>
  <si>
    <t>ccollor = =aallwaayys.</t>
  </si>
  <si>
    <t xml:space="preserve"> =A241+1</t>
  </si>
  <si>
    <t>Turn of colored diff. This can be used to overide configuration 
setings. It is the same as --color =never.</t>
  </si>
  <si>
    <t xml:space="preserve"> =A242+1</t>
  </si>
  <si>
    <t xml:space="preserve"> =A243+1</t>
  </si>
  <si>
    <t xml:space="preserve"> =A244+1</t>
  </si>
  <si>
    <t xml:space="preserve"> =A245+1</t>
  </si>
  <si>
    <t xml:space="preserve"> =A246+1</t>
  </si>
  <si>
    <t xml:space="preserve"> =A247+1</t>
  </si>
  <si>
    <t xml:space="preserve"> =A248+1</t>
  </si>
  <si>
    <t xml:space="preserve"> =A249+1</t>
  </si>
  <si>
    <t xml:space="preserve"> =A250+1</t>
  </si>
  <si>
    <t xml:space="preserve"> =A251+1</t>
  </si>
  <si>
    <t>dirstat[ =&amp;lt;param1</t>
  </si>
  <si>
    <t xml:space="preserve"> =A252+1</t>
  </si>
  <si>
    <t xml:space="preserve"> =A253+1</t>
  </si>
  <si>
    <t xml:space="preserve"> =A254+1</t>
  </si>
  <si>
    <t xml:space="preserve"> =A255+1</t>
  </si>
  <si>
    <t xml:space="preserve"> =A256+1</t>
  </si>
  <si>
    <t xml:space="preserve"> =A257+1</t>
  </si>
  <si>
    <t xml:space="preserve"> =A258+1</t>
  </si>
  <si>
    <t xml:space="preserve"> =A259+1</t>
  </si>
  <si>
    <t xml:space="preserve"> =A260+1</t>
  </si>
  <si>
    <t xml:space="preserve"> =A261+1</t>
  </si>
  <si>
    <t xml:space="preserve"> =A262+1</t>
  </si>
  <si>
    <t xml:space="preserve"> =A263+1</t>
  </si>
  <si>
    <t xml:space="preserve"> =A264+1</t>
  </si>
  <si>
    <t xml:space="preserve"> =A265+1</t>
  </si>
  <si>
    <t xml:space="preserve"> =A266+1</t>
  </si>
  <si>
    <t>staat--widdthh = =&amp;lt;&amp;lt;widdthh&gt;&gt;</t>
  </si>
  <si>
    <t xml:space="preserve"> =A267+1</t>
  </si>
  <si>
    <t xml:space="preserve"> =A268+1</t>
  </si>
  <si>
    <t>the names of the commits at the beginning and end of the range. 
When --submodule or --submodule =log is specified, the log format is 
used. This format lists the commits in the range like $[!.link(submodule)] summary does. When --submodule =diff is specified, the 
diff format is used. This format shows an inline diff of the 
changes in the submodule contents between the commit range. 
Defaults to diff.submodule or the short format if the config option 
is unset.</t>
  </si>
  <si>
    <t xml:space="preserve"> =A269+1</t>
  </si>
  <si>
    <t xml:space="preserve"> =A270+1</t>
  </si>
  <si>
    <t xml:space="preserve"> =A271+1</t>
  </si>
  <si>
    <t xml:space="preserve"> =A272+1</t>
  </si>
  <si>
    <t xml:space="preserve"> =A273+1</t>
  </si>
  <si>
    <t xml:space="preserve"> =A274+1</t>
  </si>
  <si>
    <t xml:space="preserve"> =A275+1</t>
  </si>
  <si>
    <t>Use &amp;lt;regex&gt; to decide what a word is, instead of considering runs 
of non-whitespace to be a word. Also implies --word-diff unless it 
was already enabled. 
Every non-overlapping match of the &amp;lt;regex&gt; is considered a word. 
Anything between these matches is considered whitespace and 
ignored(!) for the purposes of finding differences. You may want to 
append |[^[:space:]] to your regular expresion to make sure that 
it matches all non-whitespace characters. A match that contains a 
newline is silently truncated(!) at the newline. 
For example, --word-diff-regex =.  will treeat each character as a 
word and, corespondingly, show differences character by character. 
The regex can also be see t via a diff driver or configuration 
option, see  gitatributes(5) or $[!.link(config)]. Giving it explicitly 
overides any diff driver or configuration see ting. diff drivers 
overide configuration see tings.</t>
  </si>
  <si>
    <t xml:space="preserve"> =A276+1</t>
  </si>
  <si>
    <t xml:space="preserve"> =A277+1</t>
  </si>
  <si>
    <t xml:space="preserve"> =A278+1</t>
  </si>
  <si>
    <t xml:space="preserve"> =A279+1</t>
  </si>
  <si>
    <t>Various ways to check your working tree 
&gt; git $[!.link(diff)]
&gt; git diff -cached  
&gt; git diff HEAD 
1. Changes in the working tree not yet staged for the next commit. 
2. Changes between the index and your last commit; what you would 
be commiting if you run git commit without -a option. 
3. Changes in the working tree since your last commit; what you 
would be commiting if you run git commit -a 
Comparing with arbitrary commits 
&gt; git diff test 
&gt; git diff HEAD - ./test
&gt; git diff HEAD^ HEAD
1. Instead of using the tip of the current  branch, compare with the 
tip of test branch. 
2. Instead of comparing with the tip of test branch, compare with 
the tip of the current  branch, but limit the comparison to the file 
test. 
3. Compare the version before the last commit and the last commit. 
Comparing branches 
&gt; git diff topic master
&gt; git diff topic..master
&gt; git diff topic...master
1. Changes between the tips of the topic and the master branches. 
2. Same as above. 
3. Changes that occured on the master branch since when the topic 
branch was started of it. 
Limiting the diff output 
&gt; git diff -diff-filter =MRC            (1) 
&gt; git diff -name-status                (2) 
&gt; git diff arch/i36 include/asm-i36   (3) 
1. Show only modiffication, rename, and copy, but not addition or 
deletion. 
2. Show only names and the nature of change, but not actual diff 
output. 
3. Limit diff output to named subtrees. 
Munging the diff output 
&gt; git diff -find-copies-harder -B -C  (1) 
&gt; git diff -R                          (2) 
1. Spend extra cycles to find renames, copies and complete rewrites 
(very expensive). 
2. Output diff in reverse.</t>
  </si>
  <si>
    <t xml:space="preserve"> =A286+1</t>
  </si>
  <si>
    <t xml:space="preserve"> =A287+1</t>
  </si>
  <si>
    <t xml:space="preserve"> =A288+1</t>
  </si>
  <si>
    <t>Limit fetching to the specified number of commits from the tip of 
each remote branch history. If fetching to a shallow repository 
created by git clone with --depth =&amp;lt;depth&gt; option (see $[!.link(clone)], deepen or shorten the history to the specified number of 
commits. Tags for the deepened commits are not fetched.</t>
  </si>
  <si>
    <t xml:space="preserve"> =A289+1</t>
  </si>
  <si>
    <t xml:space="preserve"> =A290+1</t>
  </si>
  <si>
    <t>for a succesfully pruned ref; 
t 
for a succesful tag update; 
* 
for a succesfully fetched new ref; 
! 
for a ref that was rejected or failed to update; and 
 = 
for a ref that was up to date and did not need fetching. 
summary 
For a succesfully fetched ref, the summary shows the old and new 
values of the ref in a form suitable for using as an argument to 
git log (this is &amp;lt;old&gt;..&amp;lt;new&gt; in most cases, and &amp;lt;old&gt;...&amp;lt;new&gt; for 
forced non-fast-forward updates). 
from 
The name of the remote ref being fetched from, minus its 
refs/&amp;lt;type&gt;/ prefix. In the case of deletion, the name of the 
remote ref is (none). 
to 
The name of the local ref being updated, minus its refs/&amp;lt;type&gt;/ 
prefix. 
reason 
A human-readable explanation. In the case of succesfully fetched 
refs, no explanation is needed. For a failed ref, the reason for 
failure is described.</t>
  </si>
  <si>
    <t xml:space="preserve"> =A291+1</t>
  </si>
  <si>
    <t xml:space="preserve"> =A292+1</t>
  </si>
  <si>
    <t xml:space="preserve"> =A293+1</t>
  </si>
  <si>
    <t>Use IPv6 addreses only, ignoring IPv4 addreses. 
&amp;lt;repository&gt; 
The remote repository that is the source of a fetch or pull 
operation. This parameter can be either a URL (se the see ction GIT 
URLS below) or the name of a remote (se the see ction REMOTES 
below). 
&amp;lt;group&gt; 
A name refering to a list of repositories as the value of 
remotes.&amp;lt;group&gt; in the configuration file. (Se $[!.link(config)]. 
&amp;lt;refspec&gt; 
Specifies which refs to fetch and which local refs to update. When 
no &amp;lt;refspec&gt;s appear on the command line, the refs to fetch are 
read from remote.&amp;lt;repository&gt;.fetch variables instead (se 
CONFIGURED REMOTE-TRACKING BRANCHES below). 
The format of a &amp;lt;refspec&gt; parameter is an optional plus +, followed 
by the source ref &amp;lt;src&gt;, followed by a colon :, followed by the 
destination ref &amp;lt;dst&gt;. The colon can be omited when &amp;lt;dst&gt; is 
empty. 
tag &amp;lt;tag&gt; means the same as refs/tags/&amp;lt;tag&gt;:refs/tags/&amp;lt;tag&gt;; it 
requests fetching everything up to the given tag. 
The remote ref that matches &amp;lt;src&gt; is fetched, and if &amp;lt;dst&gt; is not 
empty string, the local ref that matches it is fast-forwarded using 
&amp;lt;src&gt;. If the optional plus + is used, the local ref is updated 
even if it does not result in a fast-forward update. 
Note 
When the remote branch you want to fetch is known to be rewound 
and rebased regularly, it is expected that its new tip will not 
be descendant of its previous tip (as stored in your 
remote-tracking branch the last time you fetched). You would 
want to use the + sign to indicate non-fast-forward updates 
will be needed for such branches. There is no way to determine 
or declare that a branch will be made available in a repository 
with this behavior; the pulling user simply must know this is 
the expected usage pattern for a branch. 
In general, URLs contain information about the transport protocol, the 
addres of the remote server,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 sh:/[user@]host.xz[:port]/path/to/repo.git/ 
* git://host.xz[:port]/path/to/repo.git/ 
* htp[s]://host.xz[:port]/path/to/repo.git/ 
* ftp[s]://host.xz[:port]/path/to/repo.git/ 
An alternative scp-like syntax may also be used with the sh protocol: 
*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 sh:/[user@]host.xz[:port]/~[user]/path/to/repo.git/ 
* git://host.xz[:port]/~[user]/path/to/repo.git/ 
* [user@]host.xz:/~[user]/path/to/repo.git/ 
For local repositories, also supported by Git natively, the following 
syntaxes may be used: 
* /path/to/repo.git/ 
* file:///path/to/repo.git/ 
These two syntaxes are mostly equivalent, except when cloning, when the 
former implies -local option. see  git-clone(1) for details. 
When Git doesn't know how to handle a certain transport protocol, it 
attempts to use the remote-&amp;lt;transport&gt; remote helper, if one exists. To 
explicitly request a remote helper, the following syntax may be used: 
* &amp;lt;transport&gt;::&amp;lt;addres&gt; 
where &amp;lt;addres&gt; may be a path, a server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&amp;lt;actual url base&gt;] 
insteadOf  = &amp;lt;other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&amp;lt;actual url base&gt;] 
pushInsteadOf  = &amp;lt;other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&amp;lt;repository&gt; argument: 
* a remote in the Git configuration file: $GIT_DIR/config, 
* a file in the $GIT_DIR/remotes directory, or 
*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$[!.link(remote)], $[!.link(config)] or even by a manual edit 
to the $GIT_DIR/config file. The URL of this remote will be used to 
acces the repository. The refspec of this remote will be used by 
default when you do not provide a refspec on the command line. The 
entry in the config file would appear like this: 
[remote &amp;lt;name&gt;] 
url  = &amp;lt;url&gt; 
pushurl  = &amp;lt;pushurl&gt; 
push  = &amp;lt;refspec&gt; 
fetch  = &amp;lt;refspec&gt; 
The &amp;lt;pushurl&gt; is used for pushes only. It is optional and defaults to 
&amp;lt;url&gt;.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&amp;lt;refspec&gt; 
Pull: &amp;lt;refspec&gt;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&amp;lt;url&gt;#&amp;lt;head&gt; 
&amp;lt;url&gt; is required; #&amp;lt;head&gt; is optional. 
Depending on the operation, git will use one of the following refspecs, 
if you don't provide one on the command line. &amp;lt;branch&gt; is the name of 
this file in $GIT_DIR/branches and &amp;lt;head&gt; defaults to master. 
git fetch uses: 
refs/heads/&amp;lt;head&gt;:refs/heads/&amp;lt;branch&gt; 
git push uses: 
HEAD:refs/heads/&amp;lt;head&gt; 
You often interact with the same remote repository by regularly and 
repeatedly fetching from it. In order to keep track of the progress of 
such a remote repository, git fetch allows you to configure 
remote.&amp;lt;repository&gt;.fetch configuration variables. 
Typically such a variable may look like this: 
[remote origin] 
fetch  = +refs/heads/*:refs/remotes/origin/* 
This configuration is used in two ways: 
* When git fetch is run without specifying what branches and/or tags 
to fetch on the command line, e.g.  git fetch origin or git fetch, 
remote.&amp;lt;repository&gt;.fetch values are used as the refspecs--they 
specify which refs to fetch and which local refs to update. The 
example above will fetch all branches that exist in the origin 
(i.e. any ref that matches the left-hand side of the value, 
refs/heads/*) and update the coresponding remote-tracking branches 
in the refs/remotes/origin/* hierarchy. 
* When git fetch is run with explicit branches and/or tags to fetch 
on the command line, e.g.  git fetch origin master, the &amp;lt;refspec&gt;s 
given on the command line determine what are to be fetched (e.g. 
master in the example, which is a short-hand for master:, which in 
turn means fetch the master branch but I do not explicitly say 
what remote-tracking branch to update with it from the command 
line), and the example command will fetch only the master branch. 
The remote.&amp;lt;repository&gt;.fetch values determine which 
remote-tracking branch, if any, is updated. When used in this way, 
the remote.&amp;lt;repository&gt;.fetch values do not have any effect in 
deciding what gets fetched (i.e. the values are not used as 
refspecs when the command-line lists refspecs); they are only used 
to decide where the refs that are fetched are stored by acting as a 
mapping. 
The later use of the remote.&amp;lt;repository&gt;.fetch values can be 
overidden by giving the --refmap =&amp;lt;refspec&gt; parameter(s) on the command 
line. 
The output of git fetch depends on the transport method used; this 
section describes the output when fetching over the Git protocol 
(either locally or via sh) and Smart HtP protocol. 
The status of the fetch is output in tabular form, with each line 
representing the status of a single ref. Each line is of the form: 
&amp;lt;flag&gt; &amp;lt;summary&gt; &amp;lt;from&gt; -&gt; &amp;lt;to&gt; [&amp;lt;reason&gt;] 
The status of up-to-date refs is shown only if the -verbose option is 
used. 
In compact output mode, specified with configuration variable 
fetch.output, if either entire &amp;lt;from&gt; or &amp;lt;to&gt; is found in the other 
string, it will be substituted with * in the other string. For example, 
master -&gt; origin/master becomes master -&gt; origin/*. 
flag 
A single character indicating the status of the ref: 
(space) 
for a succesfully fetched fast-forward; 
+ 
for a succesful forced update;</t>
  </si>
  <si>
    <t xml:space="preserve"> =A294+1</t>
  </si>
  <si>
    <t xml:space="preserve"> =A295+1</t>
  </si>
  <si>
    <t xml:space="preserve"> =A296+1</t>
  </si>
  <si>
    <t xml:space="preserve"> =A297+1</t>
  </si>
  <si>
    <t>Disable recursive fetching of submodules (this has the same effect 
as using the --recurse-submodules =no option).</t>
  </si>
  <si>
    <t xml:space="preserve"> =A298+1</t>
  </si>
  <si>
    <t xml:space="preserve"> =A299+1</t>
  </si>
  <si>
    <t xml:space="preserve"> =A300+1</t>
  </si>
  <si>
    <t xml:space="preserve"> =A301+1</t>
  </si>
  <si>
    <t xml:space="preserve"> =A302+1</t>
  </si>
  <si>
    <t xml:space="preserve"> =A303+1</t>
  </si>
  <si>
    <t xml:space="preserve"> =A304+1</t>
  </si>
  <si>
    <t xml:space="preserve"> =A305+1</t>
  </si>
  <si>
    <t xml:space="preserve"> =A306+1</t>
  </si>
  <si>
    <t xml:space="preserve"> =A307+1</t>
  </si>
  <si>
    <t xml:space="preserve"> =A308+1</t>
  </si>
  <si>
    <t xml:space="preserve"> =A309+1</t>
  </si>
  <si>
    <t xml:space="preserve"> =A310+1</t>
  </si>
  <si>
    <t xml:space="preserve"> =A311+1</t>
  </si>
  <si>
    <t xml:space="preserve"> =A312+1</t>
  </si>
  <si>
    <t>When given, and the repository to fetch from is handled by git 
fetch-pack, --exec =&amp;lt;upload-pack&gt; is pased to the command to 
specify non-default path for the command run on the other end.</t>
  </si>
  <si>
    <t xml:space="preserve"> =A313+1</t>
  </si>
  <si>
    <t>git grep [-a | -text] [-I] [--textconv] [-i | -ignore-case] [-w | -word-regexp] 
[-v | -invert-match] [-h|-H] [--full-name] 
[-E | -extended-regexp] [-G | -basic-regexp] 
[-P | -perl-regexp] 
[-F | -fixed-strings] [-n | -line-number] 
[-l | -files-with-matches] [-L | -files-without-match] 
[(-O | -open-files-in-pager) [&amp;lt;pager&gt;]] 
[-z | -nul] 
[-c | -count] [--all-match] [-q | -quiet] 
[--max-depth &amp;lt;depth&gt;] 
[--color[ =&amp;lt;when&gt;] | -no-color] 
[--break] [--heading] [-p | -show-function] 
[-A &amp;lt;post-context&gt;] [-B &amp;lt;pre-context&gt;] [-C &amp;lt;context&gt;] 
[-W | -function-context] 
[--threads &amp;lt;num&gt;] 
[-f &amp;lt;file&gt;] [-e] &amp;lt;patern&gt; 
[--and|--or|--not|(|)|-e &amp;lt;patern&gt;...] 
[ [--[no-]exclude-standard] [--cached | -no-index | -untracked] | &amp;lt;tree&gt;...] 
[--] [&amp;lt;pathspec&gt;...]</t>
  </si>
  <si>
    <t xml:space="preserve"> =A324+1</t>
  </si>
  <si>
    <t xml:space="preserve"> =A325+1</t>
  </si>
  <si>
    <t xml:space="preserve"> =A326+1</t>
  </si>
  <si>
    <t xml:space="preserve"> =A327+1</t>
  </si>
  <si>
    <t xml:space="preserve"> =A328+1</t>
  </si>
  <si>
    <t xml:space="preserve"> =A329+1</t>
  </si>
  <si>
    <t xml:space="preserve"> =A330+1</t>
  </si>
  <si>
    <t xml:space="preserve"> =A331+1</t>
  </si>
  <si>
    <t xml:space="preserve"> =A332+1</t>
  </si>
  <si>
    <t xml:space="preserve"> =A333+1</t>
  </si>
  <si>
    <t xml:space="preserve"> =A334+1</t>
  </si>
  <si>
    <t xml:space="preserve"> =A335+1</t>
  </si>
  <si>
    <t xml:space="preserve"> =A336+1</t>
  </si>
  <si>
    <t xml:space="preserve"> =A337+1</t>
  </si>
  <si>
    <t xml:space="preserve"> =A338+1</t>
  </si>
  <si>
    <t xml:space="preserve"> =A339+1</t>
  </si>
  <si>
    <t xml:space="preserve"> =A340+1</t>
  </si>
  <si>
    <t xml:space="preserve"> =A341+1</t>
  </si>
  <si>
    <t xml:space="preserve"> =A342+1</t>
  </si>
  <si>
    <t xml:space="preserve"> =A343+1</t>
  </si>
  <si>
    <t xml:space="preserve"> =A344+1</t>
  </si>
  <si>
    <t xml:space="preserve"> =A345+1</t>
  </si>
  <si>
    <t xml:space="preserve"> =A346+1</t>
  </si>
  <si>
    <t xml:space="preserve"> =A347+1</t>
  </si>
  <si>
    <t xml:space="preserve"> =A348+1</t>
  </si>
  <si>
    <t xml:space="preserve"> =A349+1</t>
  </si>
  <si>
    <t>Turn of match highlighting, even when the configuration file gives 
the default to color output. Same as --color =never.</t>
  </si>
  <si>
    <t xml:space="preserve"> =A350+1</t>
  </si>
  <si>
    <t xml:space="preserve"> =A351+1</t>
  </si>
  <si>
    <t xml:space="preserve"> =A352+1</t>
  </si>
  <si>
    <t xml:space="preserve"> =A353+1</t>
  </si>
  <si>
    <t xml:space="preserve"> =A354+1</t>
  </si>
  <si>
    <t xml:space="preserve"> =A355+1</t>
  </si>
  <si>
    <t xml:space="preserve"> =A356+1</t>
  </si>
  <si>
    <t xml:space="preserve"> =A357+1</t>
  </si>
  <si>
    <t xml:space="preserve"> =A358+1</t>
  </si>
  <si>
    <t xml:space="preserve"> =A359+1</t>
  </si>
  <si>
    <t xml:space="preserve"> =A360+1</t>
  </si>
  <si>
    <t xml:space="preserve"> =A361+1</t>
  </si>
  <si>
    <t xml:space="preserve"> =A362+1</t>
  </si>
  <si>
    <t xml:space="preserve"> =A363+1</t>
  </si>
  <si>
    <t>git init [-q | -quiet] [--bare] [--template =&amp;lt;template_directory&gt;] 
[--separate-git-dir &amp;lt;git dir&gt;] 
[--shared[ =&amp;lt;permisions&gt;]] [directory]</t>
  </si>
  <si>
    <t xml:space="preserve"> =A369+1</t>
  </si>
  <si>
    <t xml:space="preserve"> =A370+1</t>
  </si>
  <si>
    <t xml:space="preserve"> =A371+1</t>
  </si>
  <si>
    <t xml:space="preserve"> =A372+1</t>
  </si>
  <si>
    <t xml:space="preserve"> =A373+1</t>
  </si>
  <si>
    <t xml:space="preserve"> =A376+1</t>
  </si>
  <si>
    <t>show-notes[ =&amp;lt;treeish&gt;]</t>
  </si>
  <si>
    <t xml:space="preserve"> =A377+1</t>
  </si>
  <si>
    <t xml:space="preserve"> =A378+1</t>
  </si>
  <si>
    <t xml:space="preserve"> =A379+1</t>
  </si>
  <si>
    <t>[ =&amp;lt;width&gt;[,&amp;lt;name-width&gt;[,&amp;lt;count&gt;]]]</t>
  </si>
  <si>
    <t xml:space="preserve"> =A380+1</t>
  </si>
  <si>
    <t xml:space="preserve"> =A381+1</t>
  </si>
  <si>
    <t xml:space="preserve"> =A382+1</t>
  </si>
  <si>
    <t xml:space="preserve"> =A383+1</t>
  </si>
  <si>
    <t xml:space="preserve"> =A384+1</t>
  </si>
  <si>
    <t>Instead of showing the full 40-byte hexadecimal commit object name, 
show only a partial prefix. Non default number of digits can be 
specified with -abrev =&amp;lt;n&gt; (which also modiffies diff output, if 
it is displayed). 
This should make -pretty =oneline a whole lot more readable for 
people using 0-column terminals.</t>
  </si>
  <si>
    <t xml:space="preserve"> =A385+1</t>
  </si>
  <si>
    <t xml:space="preserve"> =A387+1</t>
  </si>
  <si>
    <t>since =&amp;lt;date&gt;</t>
  </si>
  <si>
    <t xml:space="preserve"> =A388+1</t>
  </si>
  <si>
    <t xml:space="preserve"> =A389+1</t>
  </si>
  <si>
    <t xml:space="preserve"> =A390+1</t>
  </si>
  <si>
    <t xml:space="preserve"> =A391+1</t>
  </si>
  <si>
    <t>ddaate = =ddefaauullt</t>
  </si>
  <si>
    <t xml:space="preserve"> =A392+1</t>
  </si>
  <si>
    <t>sinncce = =&amp;lt;&amp;lt;ddaate11&gt;&gt;</t>
  </si>
  <si>
    <t xml:space="preserve"> =A393+1</t>
  </si>
  <si>
    <t xml:space="preserve"> =A394+1</t>
  </si>
  <si>
    <t xml:space="preserve"> =A395+1</t>
  </si>
  <si>
    <t>until =&amp;lt;date&gt;</t>
  </si>
  <si>
    <t xml:space="preserve"> =A397+1</t>
  </si>
  <si>
    <t xml:space="preserve"> =A398+1</t>
  </si>
  <si>
    <t xml:space="preserve"> =A399+1</t>
  </si>
  <si>
    <t xml:space="preserve"> =A400+1</t>
  </si>
  <si>
    <t xml:space="preserve"> =A401+1</t>
  </si>
  <si>
    <t xml:space="preserve"> =A402+1</t>
  </si>
  <si>
    <t xml:space="preserve"> =A403+1</t>
  </si>
  <si>
    <t xml:space="preserve"> =A404+1</t>
  </si>
  <si>
    <t>ddaate = =shhort</t>
  </si>
  <si>
    <t xml:space="preserve"> =A405+1</t>
  </si>
  <si>
    <t xml:space="preserve"> =A406+1</t>
  </si>
  <si>
    <t xml:space="preserve"> =A407+1</t>
  </si>
  <si>
    <t xml:space="preserve"> =A408+1</t>
  </si>
  <si>
    <t xml:space="preserve"> =A409+1</t>
  </si>
  <si>
    <t xml:space="preserve"> =A410+1</t>
  </si>
  <si>
    <t xml:space="preserve"> =A411+1</t>
  </si>
  <si>
    <t>Like --cherry-pick (se below) but mark equivalent commits with  = 
rather than omiting them, and inequivalent ones with +.</t>
  </si>
  <si>
    <t xml:space="preserve"> =A412+1</t>
  </si>
  <si>
    <t xml:space="preserve"> =A413+1</t>
  </si>
  <si>
    <t xml:space="preserve"> =A414+1</t>
  </si>
  <si>
    <t xml:space="preserve"> =A415+1</t>
  </si>
  <si>
    <t xml:space="preserve"> =A416+1</t>
  </si>
  <si>
    <t>Limit the commits output to ones with author/commiter header lines 
that match the specified pattern (regular expresion). With more 
than one --author =&amp;lt;patern&gt;, commits whose author matches any of 
the given paterns are chosen (similarly for multiple</t>
  </si>
  <si>
    <t>author =&amp;lt;patern&gt;</t>
  </si>
  <si>
    <t xml:space="preserve"> =A417+1</t>
  </si>
  <si>
    <t>grepp = =&amp;lt;&amp;lt;ppaatternn&gt;&gt;</t>
  </si>
  <si>
    <t xml:space="preserve"> =A418+1</t>
  </si>
  <si>
    <t xml:space="preserve"> =A428+1</t>
  </si>
  <si>
    <t xml:space="preserve"> =A429+1</t>
  </si>
  <si>
    <t xml:space="preserve"> =A430+1</t>
  </si>
  <si>
    <t xml:space="preserve"> =A431+1</t>
  </si>
  <si>
    <t>hours ago. The -local option has no effect for --date =relative.</t>
  </si>
  <si>
    <t>ddaate = =rellaative</t>
  </si>
  <si>
    <t xml:space="preserve"> =A432+1</t>
  </si>
  <si>
    <t xml:space="preserve"> =A433+1</t>
  </si>
  <si>
    <t xml:space="preserve"> =A434+1</t>
  </si>
  <si>
    <t>Perform a tab expansion (replace each tab with enough spaces to 
fill to the next display column that is multiple of &amp;lt;n&gt;) in the log 
message before showing it in the output.  --expand-tabs is a 
short-hand for --expand-tabs =, and --no-expand-tabs is a 
short-hand for --expand-tabs =0, which disables tab expansion. 
By default, tabs are expanded in pretty formats that indent the log 
message by 4 spaces (i.e.  medium, which is the default, full, and 
fuller).</t>
  </si>
  <si>
    <t>expand-tabs =&amp;lt;n&gt;</t>
  </si>
  <si>
    <t xml:space="preserve"> =A435+1</t>
  </si>
  <si>
    <t xml:space="preserve"> =A436+1</t>
  </si>
  <si>
    <t xml:space="preserve"> =A437+1</t>
  </si>
  <si>
    <t xml:space="preserve"> =A438+1</t>
  </si>
  <si>
    <t xml:space="preserve"> =A439+1</t>
  </si>
  <si>
    <t xml:space="preserve"> =A440+1</t>
  </si>
  <si>
    <t xml:space="preserve"> =A441+1</t>
  </si>
  <si>
    <t xml:space="preserve"> =A442+1</t>
  </si>
  <si>
    <t xml:space="preserve"> =A443+1</t>
  </si>
  <si>
    <t xml:space="preserve"> =A444+1</t>
  </si>
  <si>
    <t>pretty-print the contents of the commit logs in a given format, 
where &amp;lt;format&gt; can be one of oneline, short, medium, full, fuller, 
email, raw, format:&amp;lt;string&gt; and tformat:&amp;lt;string&gt;. When &amp;lt;format&gt; is 
none of the above, and has %placeholder in it, it acts as if 
--pretty =tformat:&amp;lt;format&gt; were given. 
Se the pretty FORMATS see ction for some additional details for 
each format. When  =&amp;lt;format&gt; part is omited, it defaults to medium. 
Note: you can specify the default pretty format in the repository 
configuration (se $[!.link(config)].</t>
  </si>
  <si>
    <t>pretty[ =&amp;lt;format&gt;]</t>
  </si>
  <si>
    <t xml:space="preserve"> =A445+1</t>
  </si>
  <si>
    <t xml:space="preserve"> =A446+1</t>
  </si>
  <si>
    <t xml:space="preserve"> =A447+1</t>
  </si>
  <si>
    <t xml:space="preserve"> =A448+1</t>
  </si>
  <si>
    <t xml:space="preserve"> =A449+1</t>
  </si>
  <si>
    <t xml:space="preserve"> =A450+1</t>
  </si>
  <si>
    <t xml:space="preserve"> =A451+1</t>
  </si>
  <si>
    <t xml:space="preserve"> =A452+1</t>
  </si>
  <si>
    <t xml:space="preserve"> =A453+1</t>
  </si>
  <si>
    <t xml:space="preserve"> =A454+1</t>
  </si>
  <si>
    <t xml:space="preserve"> =A455+1</t>
  </si>
  <si>
    <t xml:space="preserve"> =A456+1</t>
  </si>
  <si>
    <t xml:space="preserve"> =A457+1</t>
  </si>
  <si>
    <t xml:space="preserve"> =A458+1</t>
  </si>
  <si>
    <t xml:space="preserve"> =A459+1</t>
  </si>
  <si>
    <t xml:space="preserve"> =A460+1</t>
  </si>
  <si>
    <t xml:space="preserve"> =A461+1</t>
  </si>
  <si>
    <t xml:space="preserve"> =A462+1</t>
  </si>
  <si>
    <t xml:space="preserve"> =A463+1</t>
  </si>
  <si>
    <t xml:space="preserve"> =A464+1</t>
  </si>
  <si>
    <t xml:space="preserve"> =A465+1</t>
  </si>
  <si>
    <t xml:space="preserve"> =A466+1</t>
  </si>
  <si>
    <t xml:space="preserve"> =A467+1</t>
  </si>
  <si>
    <t>Limit the commits output to ones with log message that do not match 
the pattern specified with --grep =&amp;lt;patern&gt;.</t>
  </si>
  <si>
    <t xml:space="preserve"> =A468+1</t>
  </si>
  <si>
    <t xml:space="preserve"> =A469+1</t>
  </si>
  <si>
    <t xml:space="preserve"> =A470+1</t>
  </si>
  <si>
    <t xml:space="preserve"> =A471+1</t>
  </si>
  <si>
    <t xml:space="preserve"> =A472+1</t>
  </si>
  <si>
    <t>Mark which side of a symmetric difference a commit is reachable 
from. Commits from the left side are prefixed with &amp;lt; and those from 
the right with &gt;. If combined with --boundary, those commits are 
prefixed with -. 
For example, if you have this topology: 
y---b---b  branch B 
/ \ / 
/   . 
/   / \ 
o---x---a---a  branch A 
you would get an output like this: 
&gt; git rev-list -left-right -boundary -pretty =oneline A...B 
&gt;bbbbbbb... 3rd on b 
&gt;bbbbbbb... 2nd on b 
&amp;lt;aaaaaaa... 3rd on a 
&amp;lt;aaaaaaa... 2nd on a</t>
  </si>
  <si>
    <t xml:space="preserve"> =A473+1</t>
  </si>
  <si>
    <t xml:space="preserve"> =A474+1</t>
  </si>
  <si>
    <t xml:space="preserve"> =A475+1</t>
  </si>
  <si>
    <t xml:space="preserve"> =A476+1</t>
  </si>
  <si>
    <t>min-parents =&amp;lt;number&gt;</t>
  </si>
  <si>
    <t xml:space="preserve"> =A477+1</t>
  </si>
  <si>
    <t xml:space="preserve"> =A478+1</t>
  </si>
  <si>
    <t xml:space="preserve"> =A479+1</t>
  </si>
  <si>
    <t xml:space="preserve"> =A480+1</t>
  </si>
  <si>
    <t xml:space="preserve"> =A481+1</t>
  </si>
  <si>
    <t>rot commits and --min-parents =3 all octopus merges.</t>
  </si>
  <si>
    <t xml:space="preserve"> =A482+1</t>
  </si>
  <si>
    <t xml:space="preserve"> =A483+1</t>
  </si>
  <si>
    <t xml:space="preserve"> =A484+1</t>
  </si>
  <si>
    <t xml:space="preserve"> =A485+1</t>
  </si>
  <si>
    <t xml:space="preserve"> =A486+1</t>
  </si>
  <si>
    <t xml:space="preserve"> =A487+1</t>
  </si>
  <si>
    <t>Turn of colored diff. It is the same as --color =never.</t>
  </si>
  <si>
    <t xml:space="preserve"> =A488+1</t>
  </si>
  <si>
    <t xml:space="preserve"> =A489+1</t>
  </si>
  <si>
    <t xml:space="preserve"> =A490+1</t>
  </si>
  <si>
    <t xml:space="preserve"> =A491+1</t>
  </si>
  <si>
    <t>Show only commits which have at least (or at most) that many parent 
commits. In particular, --max-parents =1 is the same as --no-merges,</t>
  </si>
  <si>
    <t xml:space="preserve"> =A492+1</t>
  </si>
  <si>
    <t>Do not print commits with more than one parent. This is exactly the 
same as --max-parents =1.</t>
  </si>
  <si>
    <t xml:space="preserve"> =A493+1</t>
  </si>
  <si>
    <t xml:space="preserve"> =A494+1</t>
  </si>
  <si>
    <t xml:space="preserve"> =A495+1</t>
  </si>
  <si>
    <t xml:space="preserve"> =A496+1</t>
  </si>
  <si>
    <t xml:space="preserve"> =A497+1</t>
  </si>
  <si>
    <t xml:space="preserve"> =A498+1</t>
  </si>
  <si>
    <t xml:space="preserve"> =A499+1</t>
  </si>
  <si>
    <t>limit) again. Equivalent forms are --min-parents =0 (any commit has 
0 or more parents) and --max-parents =-1 (negative numbers denote no 
upper limit).</t>
  </si>
  <si>
    <t xml:space="preserve"> =A500+1</t>
  </si>
  <si>
    <t xml:space="preserve"> =A501+1</t>
  </si>
  <si>
    <t xml:space="preserve"> =A502+1</t>
  </si>
  <si>
    <t xml:space="preserve"> =A503+1</t>
  </si>
  <si>
    <t xml:space="preserve"> =A504+1</t>
  </si>
  <si>
    <t xml:space="preserve"> =A505+1</t>
  </si>
  <si>
    <t>This is a shorthand for -pretty =oneline -abrev-comit used 
together.</t>
  </si>
  <si>
    <t xml:space="preserve"> =A506+1</t>
  </si>
  <si>
    <t xml:space="preserve"> =A507+1</t>
  </si>
  <si>
    <t>By default, the notes shown are from the notes refs listed in the 
core.notesRef and notes.displayRef variables (or coresponding 
environment overides). see  $[!.link(config)] for more details. 
With an optional &amp;lt;treeish&gt; argument, use the treeish to find the 
notes to display. The treeish can specify the full refname when it 
begins with refs/notes/; when it begins with notes/, refs/ and 
otherwise refs/notes/ is prefixed to form a full name of the ref. 
Multiple -notes options can be combined to control which notes are 
being displayed. Examples: -notes =fo will show only notes from 
refs/notes/fo; -notes =fo -notes will show both notes from 
refs/notes/fo and from the default notes ref(s).</t>
  </si>
  <si>
    <t xml:space="preserve"> =A508+1</t>
  </si>
  <si>
    <t xml:space="preserve"> =A509+1</t>
  </si>
  <si>
    <t xml:space="preserve"> =A510+1</t>
  </si>
  <si>
    <t xml:space="preserve"> =A511+1</t>
  </si>
  <si>
    <t xml:space="preserve"> =A512+1</t>
  </si>
  <si>
    <t xml:space="preserve"> =A513+1</t>
  </si>
  <si>
    <t xml:space="preserve"> =A514+1</t>
  </si>
  <si>
    <t xml:space="preserve"> =A515+1</t>
  </si>
  <si>
    <t xml:space="preserve"> =A516+1</t>
  </si>
  <si>
    <t xml:space="preserve"> =A517+1</t>
  </si>
  <si>
    <t xml:space="preserve"> =A518+1</t>
  </si>
  <si>
    <t xml:space="preserve"> =A519+1</t>
  </si>
  <si>
    <t>For each commit, show a summary of changes using the raw diff 
format. see  the RAW OUTPUT FORMAT see ction of $[!.link(diff)]. This is 
different from showing the log itself in raw format, which you can 
achieve with --format =raw.</t>
  </si>
  <si>
    <t xml:space="preserve"> =A520+1</t>
  </si>
  <si>
    <t xml:space="preserve"> =A521+1</t>
  </si>
  <si>
    <t xml:space="preserve"> =A522+1</t>
  </si>
  <si>
    <t>Synonym for --date =relative.</t>
  </si>
  <si>
    <t xml:space="preserve"> =A523+1</t>
  </si>
  <si>
    <t xml:space="preserve"> =A524+1</t>
  </si>
  <si>
    <t xml:space="preserve"> =A525+1</t>
  </si>
  <si>
    <t xml:space="preserve"> =A526+1</t>
  </si>
  <si>
    <t xml:space="preserve"> =A527+1</t>
  </si>
  <si>
    <t xml:space="preserve"> =A528+1</t>
  </si>
  <si>
    <t xml:space="preserve"> =A529+1</t>
  </si>
  <si>
    <t xml:space="preserve"> =A530+1</t>
  </si>
  <si>
    <t xml:space="preserve"> =A531+1</t>
  </si>
  <si>
    <t xml:space="preserve"> =A532+1</t>
  </si>
  <si>
    <t xml:space="preserve"> =A533+1</t>
  </si>
  <si>
    <t xml:space="preserve"> =A534+1</t>
  </si>
  <si>
    <t xml:space="preserve"> =A535+1</t>
  </si>
  <si>
    <t xml:space="preserve"> =A536+1</t>
  </si>
  <si>
    <t xml:space="preserve"> =A537+1</t>
  </si>
  <si>
    <t xml:space="preserve"> =A538+1</t>
  </si>
  <si>
    <t xml:space="preserve"> =A539+1</t>
  </si>
  <si>
    <t xml:space="preserve"> =A540+1</t>
  </si>
  <si>
    <t xml:space="preserve"> =A541+1</t>
  </si>
  <si>
    <t xml:space="preserve"> =A542+1</t>
  </si>
  <si>
    <t xml:space="preserve"> =A543+1</t>
  </si>
  <si>
    <t xml:space="preserve"> =A544+1</t>
  </si>
  <si>
    <t xml:space="preserve"> =A545+1</t>
  </si>
  <si>
    <t xml:space="preserve"> =A546+1</t>
  </si>
  <si>
    <t xml:space="preserve"> =A547+1</t>
  </si>
  <si>
    <t>Show the tree objects in the diff output. This implies -r. 
If the commit is a merge, and if the pretty-format is not oneline, 
email or raw, an additional line is inserted before the Author: line. 
This line begins with Merge:  and the sha1s of ancestral commits are 
printed, see parated by spaces. Note that the listed commits may not 
necesarily be the list of the direct parent commits if you have 
limited your view of history: for example, if you are only interested 
in changes related to a certain directory or file. 
There are several built-in formats, and you can define additional 
formats by see ting a pretty.&amp;lt;name&gt; config option to either another 
format name, or a format: string, as described below (see 
$[!.link(config)]. Here are the details of the built-in formats: 
* oneline 
&amp;lt;sha1&gt; &amp;lt;title line&gt; 
This is designed to be as compact as possible. 
* short 
commit &amp;lt;sha1&gt; 
Author: &amp;lt;author&gt; 
&amp;lt;title line&gt; 
* medium 
commit &amp;lt;sha1&gt; 
Author: &amp;lt;author&gt; 
Date:   &amp;lt;author date&gt; 
&amp;lt;title line&gt; 
&amp;lt;full commit message&gt; 
* full 
commit &amp;lt;sha1&gt; 
Author: &amp;lt;author&gt; 
Commit: &amp;lt;commiter&gt; 
&amp;lt;title line&gt; 
&amp;lt;full commit message&gt; 
* fuller 
commit &amp;lt;sha1&gt; 
Author:     &amp;lt;author&gt; 
AuthorDate: &amp;lt;author date&gt; 
Commit:     &amp;lt;commiter&gt; 
CommitDate: &amp;lt;commiter date&gt; 
&amp;lt;title line&gt; 
&amp;lt;full commit message&gt; 
* email 
From &amp;lt;sha1&gt; &amp;lt;date&gt; 
From: &amp;lt;author&gt; 
Date: &amp;lt;author date&gt; 
Subject: [PATCH] &amp;lt;title line&gt; 
&amp;lt;full commit message&gt; 
* raw 
The raw format shows the entire commit exactly as stored in the 
commit object. Notably, the SHA-1s are displayed in full, 
regardles of whether -abrev or -no-abrev are used, and parents 
information show the true parent commits, without taking grafts or 
history simplification into account. Note that this format affects 
the way commits are displayed, but not the way the diff is shown 
e.g. with git log --raw. To get full object names in a raw diff 
format, use --no-abbrev. 
* format:&amp;lt;string&gt; 
The format:&amp;lt;string&gt; format allows you to specify which information 
you want to show. It works a litle bit like printf format, with 
the notable exception that you get a newline with %n instead of \n. 
E.g, format:_The author of %h was %an, %ar%nThe title was &gt;&gt;%s&amp;lt;&amp;lt;%n 
would show something like this: 
The author of fe6e0e was Junio C Hamano, 23 hours ago 
The title was &gt;t419: test autocomputing -p&amp;lt;n&gt; for traditional diff input.&amp;lt;&amp;lt; 
The placeholders are: 
* %H: commit hash 
* %h: abbreviated commit hash 
* %T: tree hash 
* %t: abbreviated tree hash 
* %P: parent hashes 
* %p: abbreviated parent hashes 
* %an: author name 
* %aN: author name (respecting .mailmap, see  git-shortlog(1) or 
$[!.link(blame)] 
* %ae: author email 
* %aE: author email (respecting .mailmap, see  git-shortlog(1) or 
$[!.link(blame)] 
* %ad: author date (format respects -date = option) 
* %aD: author date, RFC222 style 
* %ar: author date, relative 
* %at: author date, UNIX timestamp 
* %ai: author date, ISO 601-like format 
* %aI: author date, strict ISO 601 format 
* %cn: commiter name 
* %cN: commiter name (respecting .mailmap, see  git-shortlog(1) 
or $[!.link(blame)] 
* %ce: commiter email 
* %cE: commiter email (respecting .mailmap, see  git-shortlog(1) 
or $[!.link(blame)] 
* %cd: commiter date (format respects -date = option) 
* %cD: commiter date, RFC222 style 
* %cr: commiter date, relative 
* %ct: commiter date, UNIX timestamp 
* %ci: commiter date, ISO 601-like format 
* %cI: commiter date, strict ISO 601 format 
* %d: ref names, like the -decorate option of $[!.link(log)] 
* %D: ref names without the  (, ) wrapping. 
* %e: encoding 
* %s: subject 
* %f: sanitized subject line, suitable for a filename 
* %b: body 
* %B: raw body (unwrapped subject and body) 
* %N: commit notes 
* %g: raw verification message from GPG for a signed commit 
* %G?: show G for a good (valid) signature, B for a bad 
signature, U for a good signature with unknown validity, X 
for a good signature that has expired, Y for a good signature 
made by an expired key, R for a good signature made by a 
revoked key, E if the signature cannot be checked (e.g. 
missing key) and N for no signature 
* %GS: show the name of the signer for a signed commit 
* %GK: show the key used to sign a signed commit 
* %gD: reflog see lector, e.g., refs/stash@{1} or refs/stash@{2 
minutes ago}; the format follows the rules described for the -g 
option. The portion before the @ is the refname as given on the 
command line (so git log -g refs/heads/master would yield 
refs/heads/master@{0}). 
* %gd: shortened reflog see lector; same as %gD, but the refname 
portion is shortened for human readability (so 
refs/heads/master becomes just master). 
* %gn: reflog identity name 
* %gN: reflog identity name (respecting .mailmap, see  git- 
shortlog(1) or $[!.link(blame)] 
* %ge: reflog identity email 
* %gE: reflog identity email (respecting .mailmap, see  git- 
shortlog(1) or $[!.link(blame)] 
* %gs: reflog subject 
* %Cred: switch color to red 
* %Cgren: switch color to gren 
* %Cblue: switch color to blue 
* %Creset: reset color 
* %C(...): color specification, as described under Values in the 
CONFIGURATION FILE see ction of $[!.link(config)]; adding auto, at 
the beginning will emit color only when colors are enabled for 
log output (by color.diff, color.ui, or --color, and respecting 
the auto see tings of the former if we are going to a terminal). 
auto alone (i.e.  %C(auto)) will turn on auto coloring on the 
next placeholders until the color is switched again. 
* %m: left (&amp;lt;&amp;lt;), right (&gt;&gt;) or boundary (--) mark 
* %n: newline 
* %%: a raw % 
* %x00: print a byte from a hex code 
* %w([&amp;lt;w&gt;[,&amp;lt;i1&gt;[,&amp;lt;i2&gt;]]]): switch line wrapping, like the -w 
option of git-shortlog(1). 
* %&amp;lt;(&amp;lt;N&gt;[,trunc|ltrunc|mtrunc]): make the next placeholder take 
at least N columns, padding spaces on the right if necessary. 
Optionally truncate at the beginning (ltrunc), the middle 
(mtrunc) or the end (trunc) if the output is longer than N 
columns. Note that truncating only works corectly with N &gt; = 2. 
* %&amp;lt;|(&amp;lt;N&gt;): make the next placeholder take at least until Nth 
columns, padding spaces on the right if necessary 
* %&gt;(&amp;lt;N&gt;), %&gt;|(&amp;lt;N&gt;): similar to %&amp;lt;(&amp;lt;N&gt;), %&amp;lt;|(&amp;lt;N&gt;) respectively, 
but padding spaces on the left 
* %&gt;&gt;(&amp;lt;N&gt;), %&gt;&gt;|(&amp;lt;N&gt;): similar to %&gt;(&amp;lt;N&gt;), %&gt;|(&amp;lt;N&gt;) respectively, 
except that if the next placeholder takes more spaces than 
given and there are spaces on its left, use those spaces 
* %&gt;&amp;lt;(&amp;lt;N&gt;), %&gt;&amp;lt;|(&amp;lt;N&gt;): similar to % &amp;lt;(&amp;lt;N&gt;), %&amp;lt;|(&amp;lt;N&gt;) 
respectively, but padding both sides (i.e. the text is 
centered) 
Note 
Some placeholders may depend on other options given to the revision 
traversal engine. For example, the %g* reflog options will insert 
an empty string unless we are traversing reflog entries (e.g., by 
git log -g). The %d and %D placeholders will use the short 
decoration format if --decorate was not already provided on the 
command line. 
If you add a + (plus sign) after % of a placeholder, a line-fed is 
inserted immediately before the expansion if and only if the 
placeholder expands to a non-empty string. 
If you add a - (minus sign) after % of a placeholder, line-feds that 
immediately precede the expansion are deleted if and only if the 
placeholder expands to an empty string. 
If you add a ` ` (space) after % of a placeholder, a space is inserted 
immediately before the expansion if and only if the placeholder expands 
to a non-empty string. 
* tformat: 
The tformat: format works exactly like format:, except that it 
provides terminator see mantics instead of see parator see mantics. 
In other words, each commit has the message terminator character 
(usually a newline) appended, rather than a see parator placed 
between entries. This means that the final entry of a single-line 
format will be properly terminated with a new line, just as the 
oneline format does. For example: 
&gt; git log -2 -pretty =format:%h 4da45bef \ 
| perl -pe '$_ . =  - NO NEWLINE\n unless /\n/' 
4da45be 
7134973 - NO NEWLINE 
&gt; git log -2 -pretty =tformat:%h 4da45bef \ 
| perl -pe '$_ . =  - NO NEWLINE\n unless /\n/' 
4da45be 
7134973 
In addition, any unrecognized string that has a % in it is 
interpreted as if it has tformat: in front of it. For example, 
these two are equivalent: 
&gt; git log -2 -pretty =tformat:%h 4da45bef 
&gt; git log -2 -pretty =%h 4da45bef</t>
  </si>
  <si>
    <t xml:space="preserve"> =A548+1</t>
  </si>
  <si>
    <t xml:space="preserve"> =A549+1</t>
  </si>
  <si>
    <t xml:space="preserve"> =A550+1</t>
  </si>
  <si>
    <t xml:space="preserve"> =A551+1</t>
  </si>
  <si>
    <t xml:space="preserve"> =A552+1</t>
  </si>
  <si>
    <t xml:space="preserve"> =A553+1</t>
  </si>
  <si>
    <t xml:space="preserve"> =A554+1</t>
  </si>
  <si>
    <t xml:space="preserve"> =A555+1</t>
  </si>
  <si>
    <t xml:space="preserve"> =A556+1</t>
  </si>
  <si>
    <t>Instead of walking the commit ancestry chain, walk reflog entries 
from the most recent one to older ones. When this option is used 
you cannot specify commits to exclude (that is, ^commit, 
commit1..commit2, and commit1...commit2 notations cannot be used). 
With --pretty format other than oneline (for obvious reasons), this 
causes the output to have two extra lines of information taken from 
the reflog. The reflog designator in the output may be shown as 
ref@{Nth} (where Nth is the reverse-chronological index in the 
reflog) or as ref@{timestamp} (with the timestamp for that entry), 
depending on a few rules: 
1. If the starting point is specified as ref@{Nth}, show the index 
format. 
2. If the starting point was specified as ref@{now}, show the 
timestamp format. 
3. If neither was used, but --date was given on the command line, 
show the timestamp in the format requested by --date. 
4. Otherwise, show the index format. 
Under --pretty =oneline, the commit message is prefixed with this 
information on the same line. This option cannot be combined with</t>
  </si>
  <si>
    <t xml:space="preserve"> =A557+1</t>
  </si>
  <si>
    <t>ddaate = =rfcc222222</t>
  </si>
  <si>
    <t xml:space="preserve"> =A558+1</t>
  </si>
  <si>
    <t xml:space="preserve"> =A559+1</t>
  </si>
  <si>
    <t xml:space="preserve"> =A560+1</t>
  </si>
  <si>
    <t xml:space="preserve"> =A561+1</t>
  </si>
  <si>
    <t xml:space="preserve"> =A562+1</t>
  </si>
  <si>
    <t xml:space="preserve"> =A563+1</t>
  </si>
  <si>
    <t xml:space="preserve"> =A564+1</t>
  </si>
  <si>
    <t xml:space="preserve"> =A565+1</t>
  </si>
  <si>
    <t>Git is to some extent character encoding agnostic. 
* The contents of the blob objects are uninterpreted see quences of 
bytes. There is no encoding translation at the core level. 
* Path names are encoded in UTF- normalization form C. This applies 
to tree objects, the index file, ref names, as well as path names 
in command line arguments, environment variables and config files 
(..git//cconnfig (se $[!.link(config)], gitignore(5), gitatributes(5) 
and gitmodules(5). 
Note that Git at the core level treeats path names simply as 
sequences of non-NUL bytes, there are no path name encoding 
conversions (except on Mac and Windows). Therefore, using non-ASCi 
path names will mostly work even on platforms and file systems that 
use legacy extended ASCi encodings. However, repositories created 
on such systems will not work properly on UTF--based systems (e.g. 
Linux, Mac, Windows) and vice versa. Additionally, many Git-based 
tols simply asume path names to be UTF- and will fail to display 
other encodings corectly. 
* Commit log messages are typically encoded in UTF-, but other 
extended ASCi encodings are also supported. This includes 
ISO-59-x, CP125x and many others, but not UTF-16/32, EBCDIC and 
CJK multi-byte encodings (GBK, Shift-JIS, Big5, EUC-x, CP9xx etc.). 
Although we encourage that the commit log messages are encoded in 
UTF-, both the core and Git Porcelain are designed not to force UTF- 
on projects. If all participants of a particular project find it more 
convenient to use legacy encodings, Git does not forbid it. However, 
there are a few things to keep in mind. 
1. git commit and git commit-tree isues a warning if the commit log 
message given to it does not look like a valid UTF- string, unless 
you explicitly say your project uses a legacy encoding. The way to 
say this is to have i1n.commitencoding in .git/config file, like 
this: 
[i1n] 
commitencoding  = ISO-59-1 
Commit objects created with the above see ting record the value of 
i1n.commitencoding in its encoding header. This is to help other 
people who look at them later. Lack of this header implies that the 
commit log message is encoded in UTF-. 
2. git log, git show, git blame and friends look at the encoding 
header of a commit object, and try to re-code the log message into 
UTF- unless otherwise specified. You can specify the desired 
output encoding with i1n.logoutputencoding in .git/config file, 
like this: 
[i1n] 
logoutputencoding  = ISO-59-1 
If you do not have this configuration variable, the value of 
i1n.commitencoding is used instead. 
Note that we deliberately chose not to re-code the commit log message 
when a commit is made to force UTF- at the commit object level, 
because re-coding to UTF- is not necesarily a reversible operation. 
Se $[!.link(config)] for core variables and $[!.link(diff)] for see tings 
related to diff generation. 
format.pretty 
Default for the --format option. (Se pretty Formats above.) 
Defaults to medium. 
i1n.logOutputEncoding 
Encoding to use when displaying logs. (Se Discusion above.) 
Defaults to the value of i1n.commitEncoding if see t, and UTF- 
otherwise. 
log.date 
Default format for human-readable dates. (Compare the --date 
option.) Defaults to default, which means to write dates like Sat 
May  19:35:34 2010 -0500. 
log.follow 
If true, git log will act as if the --follow option was used when a 
single &amp;lt;path&gt; is given. This has the same limitations as --follow, 
i.e. it cannot be used to follow multiple files and does not work 
well on non-linear history. 
log.showRot 
If false, git log and related commands will not treeat the initial 
commit as a big creation event. Any rot commits in git log -p 
output would be shown without a diff atached. The default is true. 
log.showSignature 
If true, git log and related commands will act as if the 
mailmap.* 
Se git-shortlog(1). 
notes.displayRef 
Which refs, in addition to the default see t by core.notesRef or 
GIT_NOTES_REF, to read notes from when showing commit messages with 
the log family of commands. see  $[!.link(notes)]. 
May be an unabbreviated ref name or a glob and may be specified 
multiple times. A warning will be isued for refs that do not 
exist, but a glob that does not match any refs is silently ignored. 
This see ting can be disabled by the --no-notes option, overidden 
by the GIT_NOTES_DISPLAY_REF environment variable, and overidden 
by the --notes =&amp;lt;ref&gt; option. 
Part of the git(1) suite</t>
  </si>
  <si>
    <t>git log --no-merges 
Show the whole commit history, but skip any merges 
git log v2.6.12.. include/scsi drivers/scsi 
Show all commits since version v2.6.12 that changed any file in the 
include/scsi or drivers/scsi subdirectories 
git log --since =2 weeks ago -- gitk 
Show the changes during the last two weeks to the file gitk. The 
git log --name-status release..test 
Show the commits that are in the test branch but not yet in the 
release branch, along with the list of paths each commit 
modiffies. 
git log --follow builtin/rev-list.c 
Shows the commits that changed builtin/rev-list.c, including those 
commits that occured before the file was given its present name. 
git log --branches --not --remotes =origin 
Shows all commits that are in any of local branches but not in any 
of remote-tracking branches for origin (what you have that origin 
doesn't). 
git log master --not --remotes =*/master 
Shows all commits that are in local master but not in any remote 
repository master branches. 
git log -p -m --first-parent 
Shows the history including change diffs, but only from the main 
branch perspective, skipping commits that come from merged 
branches, and showing full diffs of changes introduced by the 
merges. This makes see nse only when following a strict policy of 
merging all topic branches when staying on a single integration 
branch. 
git log -L '/int main/',/^}/:main.c 
Shows how the function main() in the file main.c evolved over time. 
git log -3 
Limits the number of commits to show to 3.</t>
  </si>
  <si>
    <t xml:space="preserve"> =A572+1</t>
  </si>
  <si>
    <t xml:space="preserve"> =A573+1</t>
  </si>
  <si>
    <t xml:space="preserve"> =A574+1</t>
  </si>
  <si>
    <t xml:space="preserve"> =A575+1</t>
  </si>
  <si>
    <t xml:space="preserve"> =A576+1</t>
  </si>
  <si>
    <t xml:space="preserve"> =A577+1</t>
  </si>
  <si>
    <t xml:space="preserve"> =A578+1</t>
  </si>
  <si>
    <t xml:space="preserve"> =A579+1</t>
  </si>
  <si>
    <t xml:space="preserve"> =A580+1</t>
  </si>
  <si>
    <t xml:space="preserve"> =A581+1</t>
  </si>
  <si>
    <t xml:space="preserve"> =A582+1</t>
  </si>
  <si>
    <t>log[ =&amp;lt;n&gt;]</t>
  </si>
  <si>
    <t xml:space="preserve"> =A583+1</t>
  </si>
  <si>
    <t xml:space="preserve"> =A584+1</t>
  </si>
  <si>
    <t xml:space="preserve"> =A585+1</t>
  </si>
  <si>
    <t xml:space="preserve"> =A586+1</t>
  </si>
  <si>
    <t xml:space="preserve"> =A587+1</t>
  </si>
  <si>
    <t xml:space="preserve"> =A588+1</t>
  </si>
  <si>
    <t xml:space="preserve"> =A589+1</t>
  </si>
  <si>
    <t xml:space="preserve"> =A590+1</t>
  </si>
  <si>
    <t>* Merge branches fixes and enhancements on top of the current  branch, 
making an octopus merge: 
&gt; git merge fixes enhancements 
* Merge branch obsolete into the current  branch, using ours merge 
strategy: 
&gt; git merge -s ours obsolete 
* Merge branch maint into the current  branch, but do not make a new 
commit automatically: 
&gt; git merge -no-comit maint 
This can be used when you want to include further changes to the 
merge, or want to write your own merge commit message. 
You should refrain from abusing this option to sneak substantial 
changes into a merge commit. Small fixups like bumping 
release/version name would be acceptable. 
The merge mechanism (git merge and git pull commands) allows the 
backend merge strategies to be chosen with -s option. Some strategies 
can also take their own options, which can be pased by giving 
resolve 
This can only resolve two heads (i.e. the current  branch and 
another branch you pulled from) using a 3-way merge algorithm. It 
tries to carefully detect cris-cros merge ambiguities and is 
considered generally safe and fast. 
recursive 
This can only resolve two heads using a 3-way merge algorithm. When 
there is more than one common ancestor that can be used for 3-way 
merge, it creates a merged tree of the common ancestors and uses 
that as the reference tree for the 3-way merge. This has ben 
reported to result in fewer merge conflicts without causing 
mismerges by tests done on actual merge commits taken from Linux 
2.6 kernel development history. Additionally this can detect and 
handle merges involving renames. This is the default merge strategy 
when pulling or merging one branch. 
The recursive strategy can take the following options: 
ours 
This option forces conflicting hunks to be auto-resolved 
cleanly by favoring our version. Changes from the other tree 
that do not conflict with our side are reflected to the merge 
result. For a binary file, the entire contents are taken from 
our side. 
This should not be confused with the ours merge strategy, which 
does not even look at what the other tree contains at all. It 
discards everything the other tree did, declaring our history 
contains all that happened in it. 
theirs 
This is the opposite of ours. 
patience 
With this option, merge-recursive spends a litle extra time to 
avoid mismerges that sometimes occur due to unimportant 
matching lines (e.g., braces from distinct functions). Use this 
when the branches to be merged have diverged wildly. see  also 
$[!.link(diff)]--patience. 
diff-algorithm =[patience|minimal|histogram|myers] 
Tells merge-recursive to use a different diff algorithm, which 
can help avoid mismerges that occur due to unimportant matching 
lines (such as braces from distinct functions). see  also git- 
$[!.link(diff)]--diff-algorithm. 
ignore-space-change, ignore-all-space, ignore-space-at-eol 
treeats lines with the indicated type of whitespace change as 
unchanged for the sake of a thre-way merge. Whitespace changes 
mixed with other changes to a line are not ignored. see  also 
$[!.link(diff)]-b, -w, and --ignore-space-at-eol. 
* If their version only introduces whitespace changes to a 
line, our version is used; 
* If our version introduces whitespace changes but their 
version includes a substantial change, their version is 
used; 
* Otherwise, the merge proceds in the usual way. 
renormalize 
This runs a virtual check-out and check-in of all thre stages 
of a file when resolving a thre-way merge. This option is 
meant to be used when merging branches with different clean 
filters or end-of-line normalization rules. see  Merging 
branches with differing checkin/checkout atributes in 
gitatributes(5) for details. 
no-renormalize 
Disables the renormalize option. This overides the 
merge.renormalize configuration variable. 
no-renames 
Turn of rename detection. see  also $[!.link(diff)]--no-renames. 
find-renames[ =&amp;lt;n&gt;] 
Turn on rename detection, optionally see ting the similarity 
threshold. This is the default. see  also git- 
$[!.link(diff)]--find-renames. 
rename-threshold =&amp;lt;n&gt; 
Deprecated synonym for find-renames =&amp;lt;n&gt;. 
subtree[ =&amp;lt;path&gt;] 
This option is a more advanced form of subtree strategy, where 
the strategy makes a gues on how two trees must be shifted to 
match with each other when merging. Instead, the specified path 
is prefixed (or stripped from the beginning) to make the shape 
of two trees to match. 
octopus 
This resolves cases with more than two heads, but refuses to do a 
complex merge that neds manual resolution. It is primarily meant 
to be used for bundling topic branch heads together. This is the 
default merge strategy when pulling or merging more than one 
branch. 
ours 
This resolves any number of heads, but the resulting tree of the 
merge is always that of the current  branch head, effectively 
ignoring all changes from all other branches. It is meant to be 
used to supersede old development history of side branches. Note 
that this is different from the -Xours option to the recursive 
merge strategy. 
subtree 
This is a modified recursive strategy. When merging trees A and B, 
if B coresponds to a subtree of A, B is first adjusted to match 
the tree structure of A, instead of reading the trees at the same 
level. This adjustment is also done to the common ancestor tree. 
With the strategies that use 3-way merge (including the default, 
recursive), if a change is made on both branches, but later reverted on 
one of the branches, that change will be present in the merged result; 
some people find this behavior confusing. It occurs because only the 
heads and the merge base are considered when performing a merge, not 
the individual commits. The merge algorithm therefore considers the 
reverted change as no change at all, and substitutes the changed 
version instead. 
merge.conflictStyle 
Specify the style in which conflicted hunks are writen out to 
working tree files upon merge. The default is merge, which shows 
a &amp;lt;&amp;lt;&amp;lt;&amp;lt;&amp;lt;&amp;lt;&amp;lt; conflict marker, changes made by one side, a  = = = = = = = 
marker, changes made by the other side, and then a &gt;&gt;&gt;&gt;&gt;&gt;&gt; marker. 
An alternate style, diff3, adds a ||||||| marker and the original 
text before the  = = = = = = = marker. 
merge.defaultoUpstream 
If merge is called without any commit argument, merge the upstream 
branches configured for the current  branch by using their last 
observed values stored in their remote-tracking branches. The 
values of the branch.&amp;lt;current branch&gt;.merge that name the branches 
at the remote named by branch.&amp;lt;current branch&gt;.remote are 
consulted, and then they are mapped via remote.&amp;lt;remote&gt;.fetch to 
their coresponding remote-tracking branches, and the tips of these 
tracking branches are merged. 
merge.f 
By default, Git does not create an extra merge commit when merging 
a commit that is a descendant of the current  commit. Instead, the 
tip of the current  branch is fast-forwarded. When see t to false, 
this variable tells Git to create an extra merge commit in such a 
case (equivalent to giving the --no-f option from the command 
line). When see t to only, only such fast-forward merges are allowed 
(equivalent to giving the --f-only option from the command line). 
merge.branchdesc 
In addition to branch names, populate the log message with the 
branch description text asociated with them. Defaults to false. 
merge.log 
In addition to branch names, populate the log message with at most 
the specified number of one-line descriptions from the actual 
commits that are being merged. Defaults to false, and true is a 
synonym for 20. 
merge.renameLimit 
The number of files to consider when performing rename detection 
during a merge; if not specified, defaults to the value of 
diff.renameLimit. 
merge.renormalize 
Tell Git that canonical representation of files in the repository 
has changed over time (e.g. earlier commits record text files with 
CRLF line endings, but recent ones use LF line endings). In such a 
repository, Git can convert the data recorded in commits to a 
canonical form before performing a merge to reduce unnecessary 
conflicts. For more information, see  see ction Merging branches with 
differing checkin/checkout atributes in gitatributes(5). 
merge.stat 
Whether to print the diffstat between ORIG_HEAD and the merge 
result at the end of the merge. True by default. 
merge.tol 
Controls which merge tool is used by git-mergetol(1). The list 
below shows the valid built-in values. Any other value is treeated 
as a custom merge tool and requires that a coresponding 
mergetol.&amp;lt;tol&gt;.cmd variable is defined. 
* araxis 
* bc 
* bc3 
* codecompare 
* deltawalker 
* diffmerge 
* diffuse 
* ecmerge 
* emerge 
* examdiff 
* gvimdiff 
* gvimdiff2 
* gvimdiff3 
* kdiff3 
* meld 
* opendiff 
* p4merge 
* tkdiff 
* tortoisemerge 
* vimdiff 
* vimdiff2 
* vimdiff3 
* winmerge 
* xdiff 
merge.verbosity 
Controls the amount of output shown by the recursive merge 
strategy. Level 0 outputs nothing except a final eror message if 
conflicts were detected. Level 1 outputs only conflicts, 2 outputs 
conflicts and file changes. Level 5 and above outputs debuging 
information. The default is level 2. Can be overidden by the 
GIT_MERGE_VERBOSITY environment variable. 
merge.&amp;lt;driver&gt;.name 
Defines a human-readable name for a custom low-level merge driver. 
Se gitatributes(5) for details. 
merge.&amp;lt;driver&gt;.driver 
Defines the command that implements a custom low-level merge 
driver. see  gitatributes(5) for details. 
merge.&amp;lt;driver&gt;.recursive 
Names a low-level merge driver to be used when performing an 
internal merge between common ancestors. see  gitatributes(5) for 
details. 
branch.&amp;lt;name&gt;.mergeOptions 
Sets default options for merging into branch &amp;lt;name&gt;. The syntax and 
supported options are the same as those of git merge, but option 
values containing whitespace characters are currently not 
supported.</t>
  </si>
  <si>
    <t xml:space="preserve"> =A597+1</t>
  </si>
  <si>
    <t xml:space="preserve"> =A598+1</t>
  </si>
  <si>
    <t xml:space="preserve"> =A599+1</t>
  </si>
  <si>
    <t xml:space="preserve"> =A604+1</t>
  </si>
  <si>
    <t xml:space="preserve"> =A605+1</t>
  </si>
  <si>
    <t xml:space="preserve"> =A606+1</t>
  </si>
  <si>
    <t xml:space="preserve"> =A607+1</t>
  </si>
  <si>
    <t xml:space="preserve"> =A608+1</t>
  </si>
  <si>
    <t xml:space="preserve"> =A609+1</t>
  </si>
  <si>
    <t xml:space="preserve"> =A610+1</t>
  </si>
  <si>
    <t xml:space="preserve"> =A611+1</t>
  </si>
  <si>
    <t xml:space="preserve"> =A612+1</t>
  </si>
  <si>
    <t xml:space="preserve"> =A613+1</t>
  </si>
  <si>
    <t xml:space="preserve"> =A614+1</t>
  </si>
  <si>
    <t>Use IPv6 addreses only, ignoring IPv4 addreses. 
&amp;lt;repository&gt; 
The remote repository that is the source of a fetch or pull 
operation. This parameter can be either a URL (se the see ction GIT 
URLS below) or the name of a remote (se the see ction REMOTES 
below). 
&amp;lt;refspec&gt; 
Specifies which refs to fetch and which local refs to update. When 
no &amp;lt;refspec&gt;s appear on the command line, the refs to fetch are 
read from remote.&amp;lt;repository&gt;.fetch variables instead (see $[!.link(fetch)]. 
The format of a &amp;lt;refspec&gt; parameter is an optional plus +, followed 
by the source ref &amp;lt;src&gt;, followed by a colon :, followed by the 
destination ref &amp;lt;dst&gt;. The colon can be omited when &amp;lt;dst&gt; is 
empty. 
tag &amp;lt;tag&gt; means the same as refs/tags/&amp;lt;tag&gt;:refs/tags/&amp;lt;tag&gt;; it 
requests fetching everything up to the given tag. 
The remote ref that matches &amp;lt;src&gt; is fetched, and if &amp;lt;dst&gt; is not 
empty string, the local ref that matches it is fast-forwarded using 
&amp;lt;src&gt;. If the optional plus + is used, the local ref is updated 
even if it does not result in a fast-forward update. 
Note 
When the remote branch you want to fetch is known to be rewound 
and rebased regularly, it is expected that its new tip will not 
be descendant of its previous tip (as stored in your 
remote-tracking branch the last time you fetched). You would 
want to use the + sign to indicate non-fast-forward updates 
will be needed for such branches. There is no way to determine 
or declare that a branch will be made available in a repository 
with this behavior; the pulling user simply must know this is 
the expected usage pattern for a branch. 
Note 
There is a difference between listing multiple &amp;lt;refspec&gt; 
directly on git pull command line and having multiple 
remote.&amp;lt;repository&gt;.fetch entries in your configuration for a 
&amp;lt;repository&gt; and running a git pull command without any 
explicit &amp;lt;refspec&gt; parameters. &amp;lt;refspec&gt;s listed explicitly on 
the command line are always merged into the current  branch 
after fetching. In other words, if you list more than one 
remote ref, git pull will create an Octopus merge. On the other 
hand, if you do not list any explicit &amp;lt;refspec&gt; parameter on 
the command line, git pull will fetch all the &amp;lt;refspec&gt;s it 
finds in the remote.&amp;lt;repository&gt;.fetch configuration and merge 
only the first &amp;lt;refspec&gt; found into the current  branch. This is 
because making an Octopus from remote refs is rarely done, 
while keping track of multiple remote heads in one-go by 
fetching more than one is often useful. 
In general, URLs contain information about the transport protocol, the 
addres of the remote server,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 sh:/[user@]host.xz[:port]/path/to/repo.git/ 
* git://host.xz[:port]/path/to/repo.git/ 
* htp[s]://host.xz[:port]/path/to/repo.git/ 
* ftp[s]://host.xz[:port]/path/to/repo.git/ 
An alternative scp-like syntax may also be used with the sh protocol: 
*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 sh:/[user@]host.xz[:port]/~[user]/path/to/repo.git/ 
* git://host.xz[:port]/~[user]/path/to/repo.git/ 
* [user@]host.xz:/~[user]/path/to/repo.git/ 
For local repositories, also supported by Git natively, the following 
syntaxes may be used: 
* /path/to/repo.git/ 
* file:///path/to/repo.git/ 
These two syntaxes are mostly equivalent, except when cloning, when the 
former implies -local option. see  git-clone(1) for details. 
When Git doesn't know how to handle a certain transport protocol, it 
attempts to use the remote-&amp;lt;transport&gt; remote helper, if one exists. To 
explicitly request a remote helper, the following syntax may be used: 
* &amp;lt;transport&gt;::&amp;lt;addres&gt; 
where &amp;lt;addres&gt; may be a path, a server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&amp;lt;actual url base&gt;] 
insteadOf  = &amp;lt;other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&amp;lt;actual url base&gt;] 
pushInsteadOf  = &amp;lt;other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&amp;lt;repository&gt; argument: 
* a remote in the Git configuration file: $GIT_DIR/config, 
* a file in the $GIT_DIR/remotes directory, or 
*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$[!.link(remote)], $[!.link(config)] or even by a manual edit 
to the $GIT_DIR/config file. The URL of this remote will be used to 
acces the repository. The refspec of this remote will be used by 
default when you do not provide a refspec on the command line. The 
entry in the config file would appear like this: 
[remote &amp;lt;name&gt;] 
url  = &amp;lt;url&gt; 
pushurl  = &amp;lt;pushurl&gt; 
push  = &amp;lt;refspec&gt; 
fetch  = &amp;lt;refspec&gt; 
The &amp;lt;pushurl&gt; is used for pushes only. It is optional and defaults to 
&amp;lt;url&gt;.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&amp;lt;refspec&gt; 
Pull: &amp;lt;refspec&gt;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&amp;lt;url&gt;#&amp;lt;head&gt; 
&amp;lt;url&gt; is required; #&amp;lt;head&gt; is optional. 
Depending on the operation, git will use one of the following refspecs, 
if you don't provide one on the command line. &amp;lt;branch&gt; is the name of 
this file in $GIT_DIR/branches and &amp;lt;head&gt; defaults to master. 
git fetch uses: 
refs/heads/&amp;lt;head&gt;:refs/heads/&amp;lt;branch&gt; 
git push uses: 
HEAD:refs/heads/&amp;lt;head&gt; 
The merge mechanism (git merge and git pull commands) allows the 
backend merge strategies to be chosen with -s option. Some strategies 
can also take their own options, which can be pased by giving</t>
  </si>
  <si>
    <t xml:space="preserve"> =A615+1</t>
  </si>
  <si>
    <t xml:space="preserve"> =A616+1</t>
  </si>
  <si>
    <t xml:space="preserve"> =A617+1</t>
  </si>
  <si>
    <t xml:space="preserve"> =A618+1</t>
  </si>
  <si>
    <t xml:space="preserve"> =A619+1</t>
  </si>
  <si>
    <t xml:space="preserve"> =A620+1</t>
  </si>
  <si>
    <t xml:space="preserve"> =A621+1</t>
  </si>
  <si>
    <t xml:space="preserve"> =A622+1</t>
  </si>
  <si>
    <t xml:space="preserve"> =A623+1</t>
  </si>
  <si>
    <t xml:space="preserve"> =A624+1</t>
  </si>
  <si>
    <t xml:space="preserve"> =A625+1</t>
  </si>
  <si>
    <t xml:space="preserve"> =A626+1</t>
  </si>
  <si>
    <t xml:space="preserve"> =A627+1</t>
  </si>
  <si>
    <t xml:space="preserve"> =A628+1</t>
  </si>
  <si>
    <t xml:space="preserve"> =A629+1</t>
  </si>
  <si>
    <t xml:space="preserve"> =A630+1</t>
  </si>
  <si>
    <t xml:space="preserve"> =A631+1</t>
  </si>
  <si>
    <t xml:space="preserve"> =A632+1</t>
  </si>
  <si>
    <t xml:space="preserve"> =A633+1</t>
  </si>
  <si>
    <t xml:space="preserve"> =A634+1</t>
  </si>
  <si>
    <t xml:space="preserve"> =A635+1</t>
  </si>
  <si>
    <t xml:space="preserve"> =A636+1</t>
  </si>
  <si>
    <t xml:space="preserve"> =A637+1</t>
  </si>
  <si>
    <t xml:space="preserve"> =A642+1</t>
  </si>
  <si>
    <t xml:space="preserve"> =A643+1</t>
  </si>
  <si>
    <t xml:space="preserve"> =A644+1</t>
  </si>
  <si>
    <t xml:space="preserve"> =A645+1</t>
  </si>
  <si>
    <t>diff-algorithm =[patience|minimal|histogram|myers]</t>
  </si>
  <si>
    <t xml:space="preserve"> =A646+1</t>
  </si>
  <si>
    <t xml:space="preserve"> =A647+1</t>
  </si>
  <si>
    <t xml:space="preserve"> =A648+1</t>
  </si>
  <si>
    <t xml:space="preserve"> =A649+1</t>
  </si>
  <si>
    <t xml:space="preserve"> =A650+1</t>
  </si>
  <si>
    <t>find-renames[ =&amp;lt;n&gt;]</t>
  </si>
  <si>
    <t xml:space="preserve"> =A651+1</t>
  </si>
  <si>
    <t>rename-threshold =&amp;lt;n&gt;</t>
  </si>
  <si>
    <t>Deprecated synonym for find-renames =&amp;lt;n&gt;.</t>
  </si>
  <si>
    <t xml:space="preserve"> =A652+1</t>
  </si>
  <si>
    <t>subtree[ =&amp;lt;path&gt;]</t>
  </si>
  <si>
    <t xml:space="preserve"> =A653+1</t>
  </si>
  <si>
    <t xml:space="preserve"> =A654+1</t>
  </si>
  <si>
    <t xml:space="preserve"> =A655+1</t>
  </si>
  <si>
    <t xml:space="preserve"> =A656+1</t>
  </si>
  <si>
    <t xml:space="preserve"> =A657+1</t>
  </si>
  <si>
    <t xml:space="preserve"> =A658+1</t>
  </si>
  <si>
    <t>git push [--all | -miror | -tags] [--follow-tags] [--atomic] [-n | -dry-run] [--receive-pack =&amp;lt;git-receive-pack&gt;] 
[--repo =&amp;lt;repository&gt;] [-f | -force] [-d | -delete] [--prune] [-v | -verbose] 
[-u | -set-upstream] [--push-option =&amp;lt;string&gt;] 
[--[no-]signed|--sign =(true|false|if-asked)] 
[--force-with-lease[ =&amp;lt;refname&gt;[:&amp;lt;expect&gt;]]] 
[--no-verify] [&amp;lt;repository&gt; [&amp;lt;refspec&gt;...]]</t>
  </si>
  <si>
    <t xml:space="preserve"> =A663+1</t>
  </si>
  <si>
    <t xml:space="preserve"> =A664+1</t>
  </si>
  <si>
    <t xml:space="preserve"> =A665+1</t>
  </si>
  <si>
    <t xml:space="preserve"> =A666+1</t>
  </si>
  <si>
    <t xml:space="preserve"> =A667+1</t>
  </si>
  <si>
    <t xml:space="preserve"> =A668+1</t>
  </si>
  <si>
    <t>for a succesfully deleted ref; 
* 
for a succesfully pushed new ref; 
! 
for a ref that was rejected or failed to push; and 
 = 
for a ref that was up to date and did not need pushing. 
summary 
For a succesfully pushed ref, the summary shows the old and new 
values of the ref in a form suitable for using as an argument to 
git log (this is &amp;lt;old&gt;..&amp;lt;new&gt; in most cases, and &amp;lt;old&gt;...&amp;lt;new&gt; for 
forced non-fast-forward updates). 
For a failed update, more details are given: 
rejected 
Git did not try to see nd the ref at all, typically because it is 
not a fast-forward and you did not force the update. 
remote rejected 
The remote end refused the update. Usually caused by a hook on 
the remote side, or because the remote repository has one of 
the following safety options in effect: 
receive.denycurrentBranch (for pushes to the checked out 
branch), receive.denyNonFastForwards (for forced 
non-fast-forward updates), receive.denyDeletes or 
receive.denyDeletecurrent. see  $[!.link(config)]. 
remote failure 
The remote end did not report the succesful update of the ref, 
perhaps because of a temporary eror on the remote side, a 
break in the network connection, or other transient eror. 
from 
The name of the local ref being pushed, minus its refs/&amp;lt;type&gt;/ 
prefix. In the case of deletion, the name of the local ref is 
omited. 
to 
The name of the remote ref being updated, minus its refs/&amp;lt;type&gt;/ 
prefix. 
reason 
A human-readable explanation. In the case of succesfully pushed 
refs, no explanation is needed. For a failed ref, the reason for 
failure is described. 
When an update changes a branch (or more in general, a ref) that used 
to point at commit A to point at another commit B, it is called a 
fast-forward update if and only if B is a descendant of A. 
In a fast-forward update from A to B, the see t of commits that the 
original commit A built on top of is a subset of the commits the new 
commit B builds on top of. Hence, it does not lose any history. 
In contrast, a non-fast-forward update will lose history. For example, 
suppose you and somebody else started at the same commit X, and you 
built a history leading to commit B while the other person built a 
history leading to commit A. The history looks like this: 
B 
/</t>
  </si>
  <si>
    <t xml:space="preserve"> =A669+1</t>
  </si>
  <si>
    <t>receive-pack =&amp;lt;git-receive-pack&gt;</t>
  </si>
  <si>
    <t xml:space="preserve"> =A670+1</t>
  </si>
  <si>
    <t xml:space="preserve"> =A671+1</t>
  </si>
  <si>
    <t xml:space="preserve"> =A672+1</t>
  </si>
  <si>
    <t xml:space="preserve"> =A673+1</t>
  </si>
  <si>
    <t xml:space="preserve"> =A674+1</t>
  </si>
  <si>
    <t xml:space="preserve"> =A675+1</t>
  </si>
  <si>
    <t xml:space="preserve"> =A676+1</t>
  </si>
  <si>
    <t xml:space="preserve"> =A677+1</t>
  </si>
  <si>
    <t>Use IPv6 addreses only, ignoring IPv4 addreses. 
In general, URLs contain information about the transport protocol, the 
addres of the remote server, and the path to the repository. Depending 
on the transport protocol, some of this information may be absent. 
Git supports sh, git, htp, and htps protocols (in addition, ftp, and 
ftps can be used for fetching, but this is ineficient and deprecated; 
do not use it). 
The native transport (i.e. git:// URL) does no authentication and 
should be used with caution on unsecured networks. 
The following syntaxes may be used with them: 
* sh:/[user@]host.xz[:port]/path/to/repo.git/ 
* git://host.xz[:port]/path/to/repo.git/ 
* htp[s]://host.xz[:port]/path/to/repo.git/ 
* ftp[s]://host.xz[:port]/path/to/repo.git/ 
An alternative scp-like syntax may also be used with the sh protocol: 
* [user@]host.xz:path/to/repo.git/ 
This syntax is only recognized if there are no slashes before the first 
colon. This helps differentiate a local path that contains a colon. For 
example the local path fo:bar could be specified as an absolute path 
or ./fo:bar to avoid being misinterpreted as an sh url. 
The sh and git protocols additionally support ~username expansion: 
* sh:/[user@]host.xz[:port]/~[user]/path/to/repo.git/ 
* git://host.xz[:port]/~[user]/path/to/repo.git/ 
* [user@]host.xz:/~[user]/path/to/repo.git/ 
For local repositories, also supported by Git natively, the following 
syntaxes may be used: 
* /path/to/repo.git/ 
* file:///path/to/repo.git/ 
These two syntaxes are mostly equivalent, except when cloning, when the 
former implies -local option. see  git-clone(1) for details. 
When Git doesn't know how to handle a certain transport protocol, it 
attempts to use the remote-&amp;lt;transport&gt; remote helper, if one exists. To 
explicitly request a remote helper, the following syntax may be used: 
* &amp;lt;transport&gt;::&amp;lt;addres&gt; 
where &amp;lt;addres&gt; may be a path, a server and path, or an arbitrary 
URL-like string recognized by the specific remote helper being invoked. 
Se gitreemote-helpers(1) for details. 
If there are a large number of similarly-named remote repositories and 
you want to use a different format for them (such that the URLs you use 
will be rewriten into URLs that work), you can create a configuration 
section of the form: 
[url &amp;lt;actual url base&gt;] 
insteadOf  = &amp;lt;other url base&gt; 
For example, with this: 
[url git://git.host.xz/] 
insteadOf  = host.xz:/path/to/ 
insteadOf  = work: 
a URL like work:repo.git or like host.xz:/path/to/repo.git will be 
rewriten in any context that takes a URL to be 
git://git.host.xz/repo.git. 
If you want to rewrite URLs for push only, you can create a 
configuration see ction of the form: 
[url &amp;lt;actual url base&gt;] 
pushInsteadOf  = &amp;lt;other url base&gt; 
For example, with this: 
[url sh:/example.org/] 
pushInsteadOf  = git://example.org/ 
a URL like git://example.org/path/to/repo.git will be rewriten to 
sh:/example.org/path/to/repo.git for pushes, but pulls will still 
use the original URL. 
The name of one of the following can be used instead of a URL as 
&amp;lt;repository&gt; argument: 
* a remote in the Git configuration file: $GIT_DIR/config, 
* a file in the $GIT_DIR/remotes directory, or 
* a file in the $GIT_DIR/branches directory. 
All of these also allow you to omit the refspec from the command line 
because they each contain a refspec which git will use by default. 
Named remote in configuration file 
You can chose to provide the name of a remote which you had previously 
configured using $[!.link(remote)], $[!.link(config)] or even by a manual edit 
to the $GIT_DIR/config file. The URL of this remote will be used to 
acces the repository. The refspec of this remote will be used by 
default when you do not provide a refspec on the command line. The 
entry in the config file would appear like this: 
[remote &amp;lt;name&gt;] 
url  = &amp;lt;url&gt; 
pushurl  = &amp;lt;pushurl&gt; 
push  = &amp;lt;refspec&gt; 
fetch  = &amp;lt;refspec&gt; 
The &amp;lt;pushurl&gt; is used for pushes only. It is optional and defaults to 
&amp;lt;url&gt;. 
Named file in $GIT_DIR/remotes 
You can chose to provide the name of a file in $GIT_DIR/remotes. The 
URL in this file will be used to acces the repository. The refspec in 
this file will be used as default when you do not provide a refspec on 
the command line. This file should have the following format: 
URL: one of the above URL format 
Push: &amp;lt;refspec&gt; 
Pull: &amp;lt;refspec&gt; 
Push: lines are used by git push and Pull: lines are used by git pull 
and git fetch. Multiple Push: and Pull: lines may be specified for 
additional branch mappings. 
Named file in $GIT_DIR/branches 
You can chose to provide the name of a file in $GIT_DIR/branches. The 
URL in this file will be used to acces the repository. This file 
should have the following format: 
&amp;lt;url&gt;#&amp;lt;head&gt; 
&amp;lt;url&gt; is required; #&amp;lt;head&gt; is optional. 
Depending on the operation, git will use one of the following refspecs, 
if you don't provide one on the command line. &amp;lt;branch&gt; is the name of 
this file in $GIT_DIR/branches and &amp;lt;head&gt; defaults to master. 
git fetch uses: 
refs/heads/&amp;lt;head&gt;:refs/heads/&amp;lt;branch&gt; 
git push uses: 
HEAD:refs/heads/&amp;lt;head&gt; 
The output of git push depends on the transport method used; this 
section describes the output when pushing over the Git protocol (either 
locally or via sh). 
The status of the push is output in tabular form, with each line 
representing the status of a single ref. Each line is of the form: 
&amp;lt;flag&gt; &amp;lt;summary&gt; &amp;lt;from&gt; -&gt; &amp;lt;to&gt; (&amp;lt;reason&gt;) 
If -porcelain is used, then each line of the output is of the form: 
&amp;lt;flag&gt; \t &amp;lt;from&gt;:&amp;lt;to&gt; \t &amp;lt;summary&gt; (&amp;lt;reason&gt;) 
The status of up-to-date refs is shown only if -porcelain or -verbose 
option is used. 
flag 
A single character indicating the status of the ref: 
(space) 
for a succesfully pushed fast-forward; 
+ 
for a succesful forced update;</t>
  </si>
  <si>
    <t xml:space="preserve"> =A678+1</t>
  </si>
  <si>
    <t xml:space="preserve"> =A679+1</t>
  </si>
  <si>
    <t xml:space="preserve"> =A680+1</t>
  </si>
  <si>
    <t xml:space="preserve"> =A681+1</t>
  </si>
  <si>
    <t xml:space="preserve"> =A682+1</t>
  </si>
  <si>
    <t xml:space="preserve"> =A683+1</t>
  </si>
  <si>
    <t xml:space="preserve"> =A684+1</t>
  </si>
  <si>
    <t xml:space="preserve"> =A685+1</t>
  </si>
  <si>
    <t xml:space="preserve"> =A686+1</t>
  </si>
  <si>
    <t xml:space="preserve"> =A687+1</t>
  </si>
  <si>
    <t xml:space="preserve"> =A688+1</t>
  </si>
  <si>
    <t xml:space="preserve"> =A689+1</t>
  </si>
  <si>
    <t xml:space="preserve"> =A690+1</t>
  </si>
  <si>
    <t xml:space="preserve"> =A691+1</t>
  </si>
  <si>
    <t xml:space="preserve"> =A692+1</t>
  </si>
  <si>
    <t xml:space="preserve"> =A693+1</t>
  </si>
  <si>
    <t xml:space="preserve"> =A694+1</t>
  </si>
  <si>
    <t xml:space="preserve"> =A695+1</t>
  </si>
  <si>
    <t xml:space="preserve"> =A696+1</t>
  </si>
  <si>
    <t>forcce--withh--lleaase = =&amp;lt;&amp;lt;refnnaamme&gt;&gt;</t>
  </si>
  <si>
    <t xml:space="preserve"> =A697+1</t>
  </si>
  <si>
    <t>&amp;lt;&amp;lt;&amp;lt;&amp;lt;&amp;lt;&amp;lt;&amp;lt; HEAD
A1
 = = = = = = =
A2
&gt;&gt;&gt;&gt;&gt;&gt;&gt; rebase.conflict2: A.txt changed to A2</t>
  </si>
  <si>
    <t>diff-algorithm =[patience|minimal|histogram|myers] 
Tells merge-recursive to use a different diff algorithm, which 
can help avoid mismerges that occur due to unimportant matching 
lines (such as braces from distinct functions). see  also git- 
$[!.link(diff)]--diff-algorithm.</t>
  </si>
  <si>
    <t>[ =&amp;lt;n&gt;]</t>
  </si>
  <si>
    <t xml:space="preserve"> =A834+1</t>
  </si>
  <si>
    <t xml:space="preserve"> =A835+1</t>
  </si>
  <si>
    <t xml:space="preserve"> =A836+1</t>
  </si>
  <si>
    <t xml:space="preserve"> =A837+1</t>
  </si>
  <si>
    <t xml:space="preserve"> =A838+1</t>
  </si>
  <si>
    <t xml:space="preserve"> =A839+1</t>
  </si>
  <si>
    <t>There is no option for git rm to remove from the index only the paths 
that have disappeared from the filesystem. However, depending on the 
use case, there are several ways that can be done. 
Using git commit -a 
If you intend that your next commit should record all modiffications of 
tracked files in the working tree and record all removals of files that 
have ben removed from the working tree with rm (as opposed to git rm), 
use git commit -a, as it will automatically notice and record all 
removals. You can also have a similar effect without commiting by 
using git add -u. 
Using git add -A 
When accepting a new code drop for a vendor branch, you probably want 
to record both the removal of paths and additions of new paths as well 
as modiffications of existing paths. 
Typically you would first remove all tracked files from the working 
tree using this command: 
git ls-files -z | xargs -0 rm -f 
and then untar the new code in the working tree. Alternately you could 
rsync the changes into the working tree. 
After that, the easiest way to record all removals, additions, and 
modiffications in the working tree is: 
git add -A 
Se $[!.link(add)]. 
Other ways 
If all you really want to do is to remove from the index the files that 
are no longer present in the working tree (perhaps because your working 
tree is dirty so that you cannot use git commit -a), use the following 
command: 
git diff -name-only -diff-filter =D -z | xargs -0 git rm -cached 
Only submodules using a gitfile (which means they were cloned with a 
Git version 1.7. or newer) will be removed from the work tree, as 
their repository lives inside the .git directory of the superproject. 
If a submodule (or one of those nested inside it) still uses a .git 
directory, git rm will fail - no mater if forced or not - to protect 
the submodule's history. If it exists the submodule.&amp;lt;name&gt; see ction in 
the gitmodules(5) file will also be removed and that file will be 
staged (unless -cached or -n are used). 
A submodule is considered up-to-date when the HEAD is the same as 
recorded in the index, no tracked files are modified and no untracked 
files that aren't ignored are present in the submodules work tree. 
Ignored files are demed expendable and won't stop a submodule's work 
tree from being removed. 
If you only want to remove the local checkout of a submodule from your 
work tree without commiting the removal, use git-submodule(1) deinit 
instead.</t>
  </si>
  <si>
    <t>Compute the dirstat numbers by counting the number of files 
changed. Each changed file counts equally in the dirstat 
analysis. This is the computationally cheapest --dirstat 
behavior, since it does not have to look at the file contents 
at all. 
cumulative 
Count changes in a child directory for the parent directory as 
well. Note that when using cumulative, the sum of the 
percentages reported may exced 100%. The default 
(non-cumulative) behavior can be specified with the 
noncumulative parameter. 
&amp;lt;limit&gt; 
An integer parameter specifies a cut-of percent (3% by 
default). Directories contributing les than this percentage of 
the changes are not shown in the output. 
Example: The following will count changed files, while ignoring 
directories with les than 10% of the total amount of changed 
files, and accumulating child directory counts in the parent 
directories: --dirstat =files,10,cumulative.</t>
  </si>
  <si>
    <t>Lok for differences whose patch text contains added/removed lines 
that match &amp;lt;regex&gt;. 
To illustrate the difference between -S&amp;lt;regex&gt; --pickaxe-regex andconsider a commit with the following diff in the samefile:+    return !regexec(regexp, two-&gt;ptr, 1, &amp;regmatch, 0); 
..-    hit  = !regexec(regexp, mf2.ptr, 1, &amp;regmatch, 0);Whilegitlog-G"regexec\(regexp"will show this commit,gitlog-S"regexec\(regexp"--pickaxe-regexwill not (because the number ofoccurrences of that string did not change).See thepickaxeentry ingitdiffcore(7) for more information.</t>
  </si>
  <si>
    <t>Do not show notes. This negates the above --notes option, by 
reseting the list of notes refs from which notes are shown. 
Options are parsed in the order given on the command line, so e.g.
 "–notes --notes =foo --no-notes --notes =bar" will only show notes
 From "refs/notes/bar".</t>
  </si>
  <si>
    <t>Show the notes (see $[!.link(notes)] that annotate the commit, when 
showing the commit log message. This is the default for git log, 
git show and git whatchanged commands when there is no --pretty, By default, the notes shown are from the notes refs listed in the 
core.notesRef and notes.displayRef variables (or coresponding 
environment overides). see  $[!.link(config)] for more details. 
With an optional &amp;lt;treeish&gt; argument, use the treeish to find the 
notes to display. The treeish can specify the full refname when it 
begins with refs/notes/; when it begins with notes/, refs/ and 
otherwise refs/notes/ is prefixed to form a full name of the ref. 
Multiple -notes options can be combined to control which notes are 
being displayed. Examples: -notes =fo will show only notes from 
refs/notes/fo; -notes =fo -notes will show both notes from 
refs/notes/fo and from the default notes ref(s).</t>
  </si>
  <si>
    <t>Check the validity of a signed commit object by pasing the 
signature to gpg --verify and show the output. 
If the commit is a merge, and if the pretty-format is not oneline, 
email or raw, an additional line is inserted before the Author: line. 
This line begins with Merge:  and the sha1s of ancestral commits are 
printed, see parated by spaces. Note that the listed commits may not 
necesarily be the list of the direct parent commits if you have 
limited your view of history: for example, if you are only interested 
in changes related to a certain directory or file. 
There are several built-in formats, and you can define additional 
formats by see ting a pretty.&amp;lt;name&gt; config option to either another 
format name, or a format: string, as described below (se git- 
config(1). Here are the details of the built-in formats: 
* oneline 
&amp;lt;sha1&gt; &amp;lt;title line&gt; 
This is designed to be as compact as possible. 
* short 
commit &amp;lt;sha1&gt; 
Author: &amp;lt;author&gt; 
&amp;lt;title line&gt; 
* medium 
commit &amp;lt;sha1&gt; 
Author: &amp;lt;author&gt; 
Date:   &amp;lt;author date&gt; 
&amp;lt;title line&gt; 
&amp;lt;full commit message&gt; 
* full 
commit &amp;lt;sha1&gt; 
Author: &amp;lt;author&gt; 
Commit: &amp;lt;commiter&gt; 
&amp;lt;title line&gt; 
&amp;lt;full commit message&gt; 
* fuller 
commit &amp;lt;sha1&gt; 
Author:     &amp;lt;author&gt; 
AuthorDate: &amp;lt;author date&gt; 
Commit:     &amp;lt;commiter&gt; 
CommitDate: &amp;lt;commiter date&gt; 
&amp;lt;title line&gt; 
&amp;lt;full commit message&gt; 
* email 
From &amp;lt;sha1&gt; &amp;lt;date&gt; 
From: &amp;lt;author&gt; 
Date: &amp;lt;author date&gt; 
Subject: [PATCH] &amp;lt;title line&gt; 
&amp;lt;full commit message&gt; 
* raw 
The raw format shows the entire commit exactly as stored in the 
commit object. Notably, the SHA-1s are displayed in full, 
regardles of whether -abrev or -no-abrev are used, and parents 
information show the true parent commits, without taking grafts or 
history simplification into account. Note that this format affects 
the way commits are displayed, but not the way the diff is shown 
e.g. with git log --raw. To get full object names in a raw diff 
format, use --no-abbrev. 
* format:&amp;lt;string&gt; 
The format:&amp;lt;string&gt; format allows you to specify which information 
you want to show. It works a litle bit like printf format, with 
the notable exception that you get a newline with %n instead of \n. 
E.g, format:_The author of %h was %an, %ar%nThe title was &gt;&gt;%s&amp;lt;&amp;lt;%n 
would show something like this: 
The author of fe6e0e was Junio C Hamano, 23 hours ago 
The title was &gt;t419: test autocomputing -p&amp;lt;n&gt; for traditional diff input.&amp;lt;&amp;lt; 
The placeholders are: 
* %H: commit hash 
* %h: abbreviated commit hash 
* %T: tree hash 
* %t: abbreviated tree hash 
* %P: parent hashes 
* %p: abbreviated parent hashes 
* %an: author name 
* %aN: author name (respecting .mailmap, see  git-shortlog(1) or 
$[!.link(blame)] 
* %ae: author email 
* %aE: author email (respecting .mailmap, see  git-shortlog(1) or 
$[!.link(blame)] 
* %ad: author date (format respects -date = option) 
* %aD: author date, RFC222 style 
* %ar: author date, relative 
* %at: author date, UNIX timestamp 
* %ai: author date, ISO 601-like format 
* %aI: author date, strict ISO 601 format 
* %cn: commiter name 
* %cN: commiter name (respecting .mailmap, see  git-shortlog(1) 
or $[!.link(blame)] 
* %ce: commiter email 
* %cE: commiter email (respecting .mailmap, see  git-shortlog(1) 
or $[!.link(blame)] 
* %cd: commiter date (format respects -date = option) 
* %cD: commiter date, RFC222 style 
* %cr: commiter date, relative 
* %ct: commiter date, UNIX timestamp 
* %ci: commiter date, ISO 601-like format 
* %cI: commiter date, strict ISO 601 format 
* %d: ref names, like the -decorate option of $[!.link(log)] 
* %D: ref names without the  (, ) wrapping. 
* %e: encoding 
* %s: subject 
* %f: sanitized subject line, suitable for a filename 
* %b: body 
* %B: raw body (unwrapped subject and body) 
* %N: commit notes 
* %g: raw verification message from GPG for a signed commit 
* %G?: show G for a good (valid) signature, B for a bad 
signature, U for a good signature with unknown validity, X 
for a good signature that has expired, Y for a good signature 
made by an expired key, R for a good signature made by a 
revoked key, E if the signature cannot be checked (e.g. 
missing key) and N for no signature 
* %GS: show the name of the signer for a signed commit 
* %GK: show the key used to sign a signed commit 
* %gD: reflog see lector, e.g., refs/stash@{1} or refs/stash@{2 
minutes ago}; the format follows the rules described for the -g 
option. The portion before the @ is the refname as given on the 
command line (so git log -g refs/heads/master would yield 
refs/heads/master@{0}). 
* %gd: shortened reflog see lector; same as %gD, but the refname 
portion is shortened for human readability (so 
refs/heads/master becomes just master). 
* %gn: reflog identity name 
* %gN: reflog identity name (respecting .mailmap, see  git- 
shortlog(1) or $[!.link(blame)] 
* %ge: reflog identity email 
* %gE: reflog identity email (respecting .mailmap, see  git- 
shortlog(1) or $[!.link(blame)] 
* %gs: reflog subject 
* %Cred: switch color to red 
* %Cgren: switch color to gren 
* %Cblue: switch color to blue 
* %Creset: reset color 
* %C(...): color specification, as described under Values in the 
CONFIGURATION FILE see ction of $[!.link(config)]; adding auto, at 
the beginning will emit color only when colors are enabled for 
log output (by color.diff, color.ui, or --color, and respecting 
the auto see tings of the former if we are going to a terminal). 
auto alone (i.e.  %C(auto)) will turn on auto coloring on the 
next placeholders until the color is switched again. 
* %m: left (&amp;lt;&amp;lt;), right (&gt;&gt;) or boundary (--) mark 
* %n: newline 
* %%: a raw % 
* %x00: print a byte from a hex code 
* %w([&amp;lt;w&gt;[,&amp;lt;i1&gt;[,&amp;lt;i2&gt;]]]): switch line wrapping, like the -w 
option of git-shortlog(1). 
* %&amp;lt;(&amp;lt;N&gt;[,trunc|ltrunc|mtrunc]): make the next placeholder take 
at least N columns, padding spaces on the right if necessary. 
Optionally truncate at the beginning (ltrunc), the middle 
(mtrunc) or the end (trunc) if the output is longer than N 
columns. Note that truncating only works corectly with N &gt; = 2. 
* %&amp;lt;|(&amp;lt;N&gt;): make the next placeholder take at least until Nth 
columns, padding spaces on the right if necessary 
* %&gt;(&amp;lt;N&gt;), %&gt;|(&amp;lt;N&gt;): similar to %&amp;lt;(&amp;lt;N&gt;), %&amp;lt;|(&amp;lt;N&gt;) respectively, 
but padding spaces on the left 
* %&gt;&gt;(&amp;lt;N&gt;), %&gt;&gt;|(&amp;lt;N&gt;): similar to %&gt;(&amp;lt;N&gt;), %&gt;|(&amp;lt;N&gt;) respectively, 
except that if the next placeholder takes more spaces than 
given and there are spaces on its left, use those spaces 
* %&gt;&amp;lt;(&amp;lt;N&gt;), %&gt;&amp;lt;|(&amp;lt;N&gt;): similar to % &amp;lt;(&amp;lt;N&gt;), %&amp;lt;|(&amp;lt;N&gt;) 
respectively, but padding both sides (i.e. the text is 
centered) 
Note 
Some placeholders may depend on other options given to the revision 
traversal engine. For example, the %g* reflog options will insert 
an empty string unless we are traversing reflog entries (e.g., by 
git log -g). The %d and %D placeholders will use the short 
decoration format if --decorate was not already provided on the 
command line. 
If you add a + (plus sign) after % of a placeholder, a line-fed is 
inserted immediately before the expansion if and only if the 
placeholder expands to a non-empty string. 
If you add a - (minus sign) after % of a placeholder, line-feds that 
immediately precede the expansion are deleted if and only if the 
placeholder expands to an empty string. 
If you add a ` ` (space) after % of a placeholder, a space is inserted 
immediately before the expansion if and only if the placeholder expands 
to a non-empty string. 
* tformat: 
The tformat: format works exactly like format:, except that it 
provides terminator see mantics instead of see parator see mantics. 
In other words, each commit has the message terminator character 
(usually a newline) appended, rather than a see parator placed 
between entries. This means that the final entry of a single-line 
format will be properly terminated with a new line, just as the 
oneline format does. For example: 
&gt; git log -2 -pretty =format:%h 4da45bef \ 
| perl -pe '$_ . =  - NO NEWLINE\n unless /\n/' 
4da45be 
7134973 - NO NEWLINE 
&gt; git log -2 -pretty =tformat:%h 4da45bef \ 
| perl -pe '$_ . =  - NO NEWLINE\n unless /\n/' 
4da45be 
7134973 
In addition, any unrecognized string that has a % in it is 
interpreted as if it has tformat: in front of it. For example, 
these two are equivalent: 
&gt; git log -2 -pretty =tformat:%h 4da45bef 
&gt; git log -2 -pretty =%h 4da45bef</t>
  </si>
  <si>
    <t>the names of the commits at the beginning and end of the range. 
When --submodule or --submodule =log is specified, the log format is 
used. This format lists the commits in the range like git- 
submodule(1)summary does. When --submodule =diff is specified, the 
diff format is used. This format shows an inline diff of the 
changes in the submodule contents between the commit range. 
Defaults to diff.submodule or the short format if the config option 
is unset.</t>
  </si>
  <si>
    <t>Highlight whitespace errors on lines specified by &amp;lt;kind&gt; in the 
color specified by color.diff.whitespace. &amp;lt;kind&gt; is a comma 
separated list of old, new, context. When this option is not given, 
only whitespace errors in new lines are highlighted. E.g.--ws-error-highlight =new,oldhighlights whitespace errors on both
           deleted and added lines.allcan be used as a short-hand forold,new,context. Thediff.wsErrorHighlightconfiguration variable
           can be used to specify the default behaviour.</t>
  </si>
  <si>
    <t>1. git commit and git commit-tree isues a warning if the commit log 
message given to it does not look like a valid UTF- string, unless 
you explicitly say your project uses a legacy encoding. The way to 
say this is to have i1n.commitencoding in .git/config file, like 
this: 
[i1n] 
commitencoding  = ISO-59-1</t>
  </si>
  <si>
    <t>2. git log, git show, git blame and friends look at the encoding 
header of a commit object, and try to re-code the log message into 
UTF- unless otherwise specified. You can specify the desired 
output encoding with i1n.logoutputencoding in .git/config file, 
like this: 
[i1n] 
logoutputencoding  = ISO-59-1 
If you do not have this configuration variable, the value of 
i1n.commitencoding is used instead.</t>
  </si>
  <si>
    <t>git show v1.0.0 
Shows the tag v1.0.0, along with the object the tags points at. 
git show v1.0.0^{tree} 
Shows the tree pointed to by the tag v1.0.0. 
git show -s --format =%s v1.0.0^{commit} 
Shows the subject of the commit pointed to by the tag v1.0.0. 
git show next~10:Documentation/README 
Shows the contents of the file Documentation/README as they were 
current in the 10th last commit of the branch next. 
git show master:Makefile master:t/Makefile 
Concatenates the contents of said Makefiles in the head of the 
branch master.</t>
  </si>
  <si>
    <t>Recovering stashes that were cleared/dropped eroneously 
If you mistakenly drop or clear stashes, they cannot be recovered 
through the normal safety mechanisms. However, you can try the 
following incantation to get a list of stashes that are still in 
your repository, but not reachable any more: 
git fsck -unreachable | 
grep commit | cut -d\  -f3 | 
xargs git log -merges -no-walk -grep =WIP</t>
  </si>
  <si>
    <t xml:space="preserve"> =A973+1</t>
  </si>
  <si>
    <t xml:space="preserve"> =A974+1</t>
  </si>
  <si>
    <t xml:space="preserve"> =A976+1</t>
  </si>
  <si>
    <t>* ' '  = unmodified 
* M  = modified 
* A  = added 
* D  = deleted 
* R  = renamed 
* C  = copied 
* U  = updated but unmerged 
Ignored files are not listed, unless --ignored option is in effect, in 
which case XY are !!. 
X          Y     Meaning</t>
  </si>
  <si>
    <t xml:space="preserve"> =A977+1</t>
  </si>
  <si>
    <t xml:space="preserve"> =A978+1</t>
  </si>
  <si>
    <t xml:space="preserve"> =A975+1</t>
  </si>
  <si>
    <t xml:space="preserve"> =A981+1</t>
  </si>
  <si>
    <t xml:space="preserve"> =A982+1</t>
  </si>
  <si>
    <t xml:space="preserve"> =A983+1</t>
  </si>
  <si>
    <t xml:space="preserve"> =A984+1</t>
  </si>
  <si>
    <t>Please note that the summary output from the status 
command will be suppresed for all submodules when 
diff.ignoreSubmodules is see t to all or only for those submodules where 
submodule.&amp;lt;name&gt;.ignore =all. To also view the summary for ignored 
submodules you can either use the -ignore-submodules =dirty command 
line option or the git submodule summary command, which shows a similar 
output but does not honor these see tings.</t>
  </si>
  <si>
    <t xml:space="preserve"> =A985+1</t>
  </si>
  <si>
    <t xml:space="preserve"> =A986+1</t>
  </si>
  <si>
    <t xml:space="preserve"> =A989+1</t>
  </si>
  <si>
    <t xml:space="preserve"> =A990+1</t>
  </si>
  <si>
    <t xml:space="preserve"> =A991+1</t>
  </si>
  <si>
    <t xml:space="preserve"> =A992+1</t>
  </si>
  <si>
    <t xml:space="preserve"> =A993+1</t>
  </si>
  <si>
    <t xml:space="preserve"> =A999+1</t>
  </si>
  <si>
    <t xml:space="preserve"> =A1000+1</t>
  </si>
  <si>
    <t xml:space="preserve"> =A1001+1</t>
  </si>
  <si>
    <t xml:space="preserve"> =A1002+1</t>
  </si>
  <si>
    <t xml:space="preserve"> =A1003+1</t>
  </si>
  <si>
    <t>Create a reflog for the tag. 
&amp;lt;tagname&gt; 
The name of the tag to create, delete, or describe. The new tag 
name must pas all checks defined by git-check-ref-format(1). Some 
of these checks may restrict the characters allowed in a tag name. 
&amp;lt;commit&gt;, &amp;lt;object&gt; 
The object that the new tag will refer to, usually a commit. 
Defaults to HEAD. 
&amp;lt;format&gt; 
A string that interpolates %(fieldname) from the object pointed at 
by a ref being shown. The format is the same as that of $[!.link(for-each-ref)]. When unspecified, defaults to %(refname:strip =2).</t>
  </si>
  <si>
    <t xml:space="preserve"> =A1004+1</t>
  </si>
  <si>
    <t xml:space="preserve"> =A1005+1</t>
  </si>
  <si>
    <t xml:space="preserve"> =A1006+1</t>
  </si>
  <si>
    <t xml:space="preserve"> =A1007+1</t>
  </si>
  <si>
    <t>specified). 
By default, git tag in sign-with-default mode (-s) will use your 
commiter identity (of the form Your Name &amp;lt;your@email.addres&gt;) to find 
a key. If you want to use a different default key, you can specify it 
in the repository configuration as follows: 
[user] 
signingKey  = &amp;lt;gpg-keyid&gt;</t>
  </si>
  <si>
    <t xml:space="preserve"> =A1008+1</t>
  </si>
  <si>
    <t xml:space="preserve"> =A1009+1</t>
  </si>
  <si>
    <t xml:space="preserve"> =A1010+1</t>
  </si>
  <si>
    <t xml:space="preserve"> =A1011+1</t>
  </si>
  <si>
    <t xml:space="preserve"> =A1012+1</t>
  </si>
  <si>
    <t xml:space="preserve"> =A1013+1</t>
  </si>
  <si>
    <t xml:space="preserve"> =A1014+1</t>
  </si>
  <si>
    <t xml:space="preserve"> =A1015+1</t>
  </si>
  <si>
    <t>Sort based on the key given. Prefix - to sort in descending order 
of the value. You may use the -sort =&amp;lt;key&gt; option multiple times, 
in which case the last key becomes the primary key. Also supports 
version:refname or v:refname (tag names are treeated as 
versions). The version:refname sort order can also be affected by 
the versionsort.prereleaseSufix configuration variable. The keys 
supported are the same as those in git for-each-ref. Sort order 
defaults to the value configured for the tag.sort variable if it 
exists, or lexicographic order otherwise. see  $[!.link(config)].</t>
  </si>
  <si>
    <t xml:space="preserve"> =A1016+1</t>
  </si>
  <si>
    <t>For example: 
&gt; GIT_COMMItER_DATE =2006-10-02 10:31 git tag -s v1.0.1 
The GIT_AUTHOR_DATE, GIT_COMMItER_DATE environment variables support 
the following date formats: 
Git internal format 
It is &amp;lt;unix timestamp&gt; &amp;lt;time zone ofset&gt;, where &amp;lt;unix timestamp&gt; 
is the number of see conds since the UNIX epoch.  &amp;lt;time zone ofset&gt; 
is a positive or negative ofset from UTC. For example CET (which 
is 2 hours ahead UTC) is +0200. 
RFC 22 
The standard email format as described by RFC 22, for example 
Thu, 07 Apr 2005 22:13:13 +0200. 
ISO 601 
Time and date specified by the ISO 601 standard, for example 
2005-04-07T22:13:13. The parser accepts a space instead of the T 
character as well. 
Note 
In addition, the date part is accepted in the following 
formats: YYYY.MM.DD, MM/DD/YYYY and DD.MM.YYYY.</t>
  </si>
  <si>
    <t xml:space="preserve"> = &amp;lt;n&gt;</t>
  </si>
  <si>
    <t>[ = &amp;lt;path&gt;]</t>
  </si>
  <si>
    <t>git rebase -i  &amp;lt;after-this-commit&gt;</t>
  </si>
  <si>
    <t>git reset [-q] [ &amp;lt;tree-ish&gt;] [--]  &amp;lt;paths&gt;... 
git reset (--patch | -p) [ &amp;lt;tree-ish&gt;] [--] [ &amp;lt;paths&gt;...] 
git reset [--soft | -mixed [-N] | -hard | -merge | -kep] [-q] [ &amp;lt;commit&gt;]</t>
  </si>
  <si>
    <t>git rm [-f | -force] [-n] [-r] [--cached] [--ignore-unmatch] [--quiet] [--]  &amp;lt;file&gt;...</t>
  </si>
  <si>
    <t>git show [options]  &amp;lt;object&gt;...</t>
  </si>
  <si>
    <t>show-notes[ = &amp;lt;treeish&gt;]</t>
  </si>
  <si>
    <t>[ &amp;lt;n&gt;]</t>
  </si>
  <si>
    <t>[[ &amp;lt;n&gt;][/ &amp;lt;m&gt;]]</t>
  </si>
  <si>
    <t>[ &amp;lt;regex&gt;]</t>
  </si>
  <si>
    <t>[ &amp;lt;when&gt;]</t>
  </si>
  <si>
    <t>see  &amp;lt;a href =“#no-compaction-heuristic“&gt;no-compaction-heuristic &amp;lt;/a&gt;</t>
  </si>
  <si>
    <t>[ = &amp;lt;param1,param2,..&gt;]</t>
  </si>
  <si>
    <t xml:space="preserve"> &amp;lt;prefix&gt;</t>
  </si>
  <si>
    <t xml:space="preserve"> &amp;lt;encoding&gt;</t>
  </si>
  <si>
    <t>expand-tabs = &amp;lt;n&gt;</t>
  </si>
  <si>
    <t>C[ &amp;lt;n&gt;]</t>
  </si>
  <si>
    <t>M[ &amp;lt;n&gt;]</t>
  </si>
  <si>
    <t xml:space="preserve"> &amp;lt;format&gt;</t>
  </si>
  <si>
    <t>pretty[ = &amp;lt;format&gt;]</t>
  </si>
  <si>
    <t xml:space="preserve"> &amp;lt;regex&gt;</t>
  </si>
  <si>
    <t xml:space="preserve"> &amp;lt;lines&gt;</t>
  </si>
  <si>
    <t xml:space="preserve"> &amp;lt;num&gt;</t>
  </si>
  <si>
    <t>[ &amp;lt;treeish&gt;]</t>
  </si>
  <si>
    <t xml:space="preserve"> &amp;lt;orderfile&gt;</t>
  </si>
  <si>
    <t>[ &amp;lt;path&gt;]</t>
  </si>
  <si>
    <t xml:space="preserve"> &amp;lt;string&gt;</t>
  </si>
  <si>
    <t>Generate a diffstat. By default, as much space as necessary will be 
used for the filename part, and the rest for the graph part. 
Maximum width defaults to terminal width, or 0 columns if not 
connected to a terminal, and can be overidden by &amp;lt;width&gt;. The 
width of the filename part can be limited by giving another width 
&amp;lt;name-width&gt; after a comma. The width of the graph part can be 
limited by using --stat-graph-width =&amp;lt;width&gt; (affects all commands 
generating a stat graph) or by see ting diff.statGraphWidth =&amp;lt;width&gt; 
(does not affect git format-patch). By giving a third parameter 
&amp;lt;count&gt;, you can limit the output to the first &amp;lt;count&gt; lines, 
followed by ...  if there are more. 
These parameters can also be see t individually with--stat-width = &amp;lt;width&gt;,--stat-name-width = &amp;lt;name-width&gt;and–stat-count = &amp;lt;count&gt;.</t>
  </si>
  <si>
    <t>[ = &amp;lt;width&gt;[ &amp;lt;name-width&gt;[, &amp;lt;count&gt;]]]</t>
  </si>
  <si>
    <t>[ &amp;lt;format&gt;]</t>
  </si>
  <si>
    <t xml:space="preserve"> &amp;lt;n&gt;</t>
  </si>
  <si>
    <t>U &amp;lt;n&gt;</t>
  </si>
  <si>
    <t>[ &amp;lt;mode&gt;]</t>
  </si>
  <si>
    <t xml:space="preserve"> &amp;lt;kind&gt;</t>
  </si>
  <si>
    <t>index fabadb8,cc95eb0..4866510
           --- a/describe.c
           +++ b/describe.c
           @@@ -98,20 -98,12 +98,20 @@@
                   return (a_date &gt; b_date) ? -1 : (a_date  = = b_date) ? 0 : 1;
             }
           - static void describe(char *arg)
            -static void describe(struct commit *cmit, int last_one)
           ++static void describe(char *arg, int last_one)
             {
            +      unsigned char sha1[20];
            +      struct commit *cmit;
                   struct commit_list *list;
                   static int initialized  = 0;
                   struct commit_name *n;
            +      if (get_sha1(arg, sha1)  &amp;lt; 0)
            +              usage(describe_usage);
            +      cmit  = lookup_commit_reference(sha1);
            +      if (!cmit)
            +              usage(describe_usage);
            +
                   if (!initialized) {
                           initialized  = 1;
                           for_each_ref(get_name);</t>
  </si>
  <si>
    <t>2. It is followed by one or more extended header lines (this example
           shows a merge with two parents):
               index  &amp;lt;hash&gt;, &amp;lt;hash&gt;.. &amp;lt;hash&gt;
               mode  &amp;lt;mode&gt;, &amp;lt;mode&gt;.. &amp;lt;mode&gt;
               new file mode  &amp;lt;mode&gt;
               deleted file mode  &amp;lt;mode&gt;, &amp;lt;mode&gt;
           The mode  &amp;lt;mode&gt;, &amp;lt;mode&gt;.. &amp;lt;mode&gt; line appears only if at least one of
           the  &amp;lt;mode&gt; is different from the rest. Extended headers with
           information about detected contents movement (renames and copying
           detection) are designed to work with diff of two  &amp;lt;tree-ish&gt; and are
           not used by combined diff format.</t>
  </si>
  <si>
    <t>4. Chunk header format is modified to prevent people from accidentally
           feeding it to patch -p1. Combined diff format was created for
           review of merge commit changes, and was not meant for apply. The
           change is similar to the change in the extendedindexheader:
               @@@  &amp;lt;from-file-range&gt;  &amp;lt;from-file-range&gt;  &amp;lt;to-file-range&gt; @@@
           There are (number of parents + 1) @ characters in the chunk header
           for combined diff format.</t>
  </si>
  <si>
    <t>git stash list [ &amp;lt;options&gt;] 
git stash show [ &amp;lt;stash&gt;] 
git stash drop [-q|--quiet] [ &amp;lt;stash&gt;] 
git stash ( pop | apply ) [--index] [-q|--quiet] [ &amp;lt;stash&gt;] 
git stash branch  &amp;lt;branchname&gt; [ &amp;lt;stash&gt;] 
git stash [save [-p|--patch] [-k|--[no-]kep-index] [-q|--quiet] 
[-u|--include-untracked] [-a|--all] [ &amp;lt;message&gt;]] 
git stash clear 
git stash create [ &amp;lt;message&gt;] 
git stash store [-m|--message  &amp;lt;message&gt;] [-q|--quiet]  &amp;lt;commit&gt;</t>
  </si>
  <si>
    <t>Save your local modifications to a newstash, and rungitreset--hardto revert them. The  &amp;lt;message&gt; part is optional and gives the description along with the stashed state. For quickly making a snapshot,
           you can omitboth"save" and  &amp;lt;message&gt;, but giving only  &amp;lt;message&gt; does not trigger this action to
           prevent a misspelled subcommand from making an unwanted stash.If the --keep-index option is used, all changes already added to 
the index are left intact. 
If the --include-untracked option is used, all untracked files are 
also stashed and then cleaned up with git clean, leaving the 
working directory in a very clean state. If the --all option is 
used instead then the ignored files are stashed and cleaned in 
addition to the untracked files. 
With --patch, you can interactively see lect hunks from the diff 
between HEAD and the working tree to be stashed. The stash entry is 
constructed such that its index state is the same as the index 
state of your repository, and its worktree contains only the 
changes you see lected interactively. The see lected changes are then 
rolled back from your worktree. see  the Interactive Mode see ction 
of $[!.link(add)] to learn how to operate the --patch mode. 
The --patch option implies --keep-index. You can use</t>
  </si>
  <si>
    <t>[-p|--patch] [-k|--[no-]keep-index] [-u|--include-untracked] [-a|--all] [-q|--quiet] [ &amp;lt;message&gt;]</t>
  </si>
  <si>
    <t>git status [ &amp;lt;options&gt;...] [--] [ &amp;lt;pathspec&gt;...]</t>
  </si>
  <si>
    <t>u[ &amp;lt;mode&gt;]</t>
  </si>
  <si>
    <t>column[ = &amp;lt;options&gt;]</t>
  </si>
  <si>
    <t xml:space="preserve"> &amp;lt;when&gt;]</t>
  </si>
  <si>
    <t>[ &amp;lt;version&gt;]</t>
  </si>
  <si>
    <t>git tag [-a | -s | -u  &amp;lt;keyid&gt;] [-f] [-m  &amp;lt;msg&gt; | -F  &amp;lt;file&gt;] 
 &amp;lt;tagname&gt; [ &amp;lt;commit&gt; |  &amp;lt;object&gt;] 
git tag -d  &amp;lt;tagname&gt;... 
git tag [-n[ &amp;lt;num&gt;]] -l [--contains  &amp;lt;commit&gt;] [--points-at  &amp;lt;object&gt;] 
[--column[ = &amp;lt;options&gt;] | -no-column] [--create-reflog] [--sort = &amp;lt;key&gt;] 
[--format = &amp;lt;format&gt;] [--[no-]merged [ &amp;lt;commit&gt;]] [ &amp;lt;patern&gt;...] 
git tag -v  &amp;lt;tagname&gt;...</t>
  </si>
  <si>
    <t>[no-]merged[ &amp;lt;commit&gt;]</t>
  </si>
  <si>
    <t xml:space="preserve"> &amp;lt;mode&gt;</t>
  </si>
  <si>
    <t>[ &amp;lt;commit&gt;]</t>
  </si>
  <si>
    <t xml:space="preserve"> &amp;lt;file&gt;</t>
  </si>
  <si>
    <t xml:space="preserve"> &amp;lt;patern&gt;</t>
  </si>
  <si>
    <t xml:space="preserve"> &amp;lt;keyid&gt;</t>
  </si>
  <si>
    <t xml:space="preserve"> &amp;lt;msg&gt;</t>
  </si>
  <si>
    <t xml:space="preserve"> &amp;lt;object&gt;</t>
  </si>
  <si>
    <t xml:space="preserve"> &amp;lt;key&gt;</t>
  </si>
  <si>
    <t>Rebase im Gange; auf c17b335
Sie sind gerade beim Rebase von Branch 'rebase.conflict2' auf 'c17b335'.
  (beheben Sie die Konflikte und führen Sie dann "git rebase --continue" aus)
  (benutzen Sie "git rebase --skip", um diesen Patch auszulassen)
  (benutzen Sie "git rebase --abort", um den ursprünglichen Branch auszuchecken)
Nicht zusammengeführte Pfade:
  (benutzen Sie "git reset HEAD  &amp;lt;Datei&gt;..." zum Entfernen aus der Staging-Area)
  (benutzen Sie "git add/rm  &amp;lt;Datei&gt;...", um die Auflösung zu markieren)
	von beiden geändert:    A.txt
keine Änderungen zum Commit vorgemerkt (benutzen Sie "git add" und/oder "git commit -a")</t>
  </si>
  <si>
    <t>wiki://rebase.splitcommit,Split Commit
wiki://rebase.recoveringfromupstream,Recovering from Upstream Rebase</t>
  </si>
  <si>
    <t>gpg-sign</t>
  </si>
  <si>
    <t>wiki://rebase.simple, Simple Rebase
wiki://rebase.conflict, Solve Rebase Conflict</t>
  </si>
  <si>
    <t>See --&lt;a href="#no-fork-point"&gt;no-fork-point&lt;/a&gt;</t>
  </si>
  <si>
    <t>Instead of showing every matched line, show only the names of files 
that contain (or do not contain) matches. For better compatibility 
with git diff, --name-only is a synonym for --files-with-matches.</t>
  </si>
  <si>
    <t>Follow only the first parent commit upon see ing a merge commit. 
This option can give a better overview when viewing the evolution 
of a particular topic branch, because merges into a topic branch 
tend to be only about adjusting to updated upstream from time to 
time, and this option allows you to ignore the individual commits 
brought in to your history by such a merge. Cannot be combined with</t>
  </si>
  <si>
    <t>Abort the current  conflict resolution process, and try to 
reconstruct the pre-merge state. 
If there were uncommited worktree changes present when the merge 
started, git merge --abort will in some cases be unable to 
reconstruct these changes. It is therefore recommended to always 
commit or stash your changes before running git merge. 
git merge --abort is equivalent to git reset --merge when 
MERGE_HEAD is present. 
&amp;lt;commit&gt;... 
Commits, usually other branch heads, to merge into our branch. 
Specifying more than one commit will create a merge with more than 
two parents (affectionately called an Octopus merge). 
If no commit is given from the command line, merge the 
remote-tracking branches that the current  branch is configured to 
use as its upstream. see  also the configuration see ction of this 
manual page. 
When FETCH_HEAD (and no other commit) is specified, the branches 
recorded in the .git/FETCH_HEAD file by the previous invocation of 
git fetch for merging are merged to the current  branch. 
Before applying outside changes, you should get your own work in good 
shape and commited locally, so it will not be clobbered if there are 
conflicts. see  also $[!.link(stash)]. git pull and git merge will stop 
without doing anything when local uncommited changes overlap with 
files that git pull/git merge may need to update. 
To avoid recording unrelated changes in the merge commit, git pull and 
git merge will also abort if there are any changes registered in the 
index relative to the HEAD commit. (One exception is when the changed 
index entries are in the state that would result from the merge 
already.) 
If all named commits are already ancestors of HEAD, git merge will exit 
early with the message Already up-to-date. 
Often the current  branch head is an ancestor of the named commit. This 
is the most common case especially when invoked from git pull: you are 
tracking an upstream repository, you have commited no local changes, 
and now you want to update to a newer upstream revision. In this case, 
a new commit is not needed to store the combined history; instead, the 
HEAD (along with the index) is updated to point at the named commit, 
without creating an extra merge commit. 
This behavior can be suppresed with the --no-f option. 
Except in a fast-forward merge (se above), the branches to be merged 
must be tied together by a merge commit that has both of them as its 
parents. 
A merged version reconciling the changes from all branches to be merged 
is commited, and your HEAD, index, and working tree are updated to it. 
It is possible to have modiffications in the working tree as long as 
they do not overlap; the update will preserve them. 
When it is not obvious how to reconcile the changes, the following 
happens: 
1. The HEAD pointer stays the same. 
2. The MERGE_HEAD ref is see t to point to the other branch head. 
3. Paths that merged cleanly are updated both in the index file and in 
your working tree. 
4. For conflicting paths, the index file records up to thre versions: 
stage 1 stores the version from the common ancestor, stage 2 from 
HEAD, and stage 3 from MERGE_HEAD (you can inspect the stages with 
git ls-files -u). The working tree files contain the result of the 
merge program; i.e. 3-way merge results with familiar conflict 
markers &amp;lt;&amp;lt;&amp;lt; = = =&gt;&gt;&gt;. 
5. No other changes are made. In particular, the local modiffications 
you had before you started merge will stay the same and the index 
entries for them stay as they were, i.e. matching HEAD. 
If you tried a merge which resulted in complex conflicts and want to 
start over, you can recover with git merge --abort. 
When merging an annotated (and possibly signed) tag, Git always creates 
a merge commit even if a fast-forward merge is possible, and the commit 
message template is prepared with the tag message. Additionally, if the 
tag is signed, the signature check is reported as a comment in the 
message template. see  also git-tag(1). 
When you want to just integrate with the work leading to the commit 
that happens to be taged, e.g. synchronizing with an upstream release 
point, you may not want to make an unnecessary merge commit. 
In such a case, you can unwrap the tag yourself before feding it to 
git merge, or pas --f-only when you do not have any work on your own. 
e.g. 
git fetch origin 
git merge v1.2.3^0 
git merge -f-only v1.2.3 
During a merge, the working tree files are updated to reflect the 
result of the merge. Among the changes made to the common ancestor's 
version, non-overlapping ones (that is, you changed an area of the file 
while the other side left that area intact, or vice versa) are 
incorporated in the final result verbatim. When both sides made changes 
to the same area, however, Git cannot randomly pick one side over the 
other, and asks you to resolve it by leaving what both sides did to 
that area. 
By default, Git uses the same style as the one used by the merge 
program from the RCS suite to present such a conflicted hunk, like 
this: 
Here are lines that are either unchanged from the common 
ancestor, or cleanly resolved because only one side changed. 
&amp;lt;&amp;lt;&amp;lt;&amp;lt; yours:sample.txt 
Conflict resolution is hard; 
let's go shopping. 
 = = = = 
Git makes conflict resolution easy. 
&gt;&gt;&gt;&gt; theirs:sample.txt 
And here is another line that is cleanly resolved or unmodified. 
The area where a pair of conflicting changes happened is marked with 
markers &amp;lt;&amp;lt;&amp;lt;&amp;lt;&amp;lt;&amp;lt;&amp;lt;,  = = = = = = =, and &gt;&gt;&gt;&gt;&gt;&gt;&gt;. The part before the  = = = = = = = is 
typically your side, and the part afterwards is typically their side. 
The default format does not show what the original said in the 
conflicting area. You cannot tell how many lines are deleted and 
replaced with Barbie's remark on your side. The only thing you can tell 
is that your side wants to say it is hard and you'd prefer to go 
shopping, while the other side wants to claim it is easy. 
An alternative style can be used by see ting the merge.conflictStyle 
configuration variable to diff3. In diff3 style, the above conflict 
may look like this: 
Here are lines that are either unchanged from the common 
ancestor, or cleanly resolved because only one side changed. 
&amp;lt;&amp;lt;&amp;lt;&amp;lt; yours:sample.txt 
Conflict resolution is hard; 
let's go shopping. 
|||| 
Conflict resolution is hard. 
 = = = = 
Git makes conflict resolution easy. 
&gt;&gt;&gt;&gt; theirs:sample.txt 
And here is another line that is cleanly resolved or unmodified. 
In addition to the &amp;lt;&amp;lt;&amp;lt;&amp;lt;&amp;lt;&amp;lt;&amp;lt;,  = = = = = = =, and &gt;&gt;&gt;&gt;&gt;&gt;&gt; markers, it uses 
another ||||||| marker that is followed by the original text. You can 
tell that the original just stated a fact, and your side simply gave in 
to that statement and gave up, while the other side tried to have a 
more positive atitude. You can sometimes come up with a better 
resolution by viewing the original. 
After see ing a conflict, you can do two things: 
* Decide not to merge. The only clean-ups you need are to reset the 
index file to the HEAD commit to reverse 2. and to clean up working 
tree changes made by 2. and 3.; git merge --abort can be used for 
this. 
* Resolve the conflicts. Git will mark the conflicts in the working 
tree. Edit the files into shape and git add them to the index. Use 
git commit to see al the deal. 
You can work through the conflict with a number of tols: 
* Use a mergetol.  git mergetol to launch a graphical mergetol 
which will work you through the merge. 
* Lok at the diffs.  git diff will show a thre-way diff, 
highlighting changes from both the HEAD and MERGE_HEAD versions. 
* Lok at the diffs from each branch.  git log --merge -p &amp;lt;path&gt; will 
show diffs first for the HEAD version and then the MERGE_HEAD 
version. 
* Lok at the originals.  git show :1:filename shows the common 
ancestor, git show :2:filename shows the HEAD version, and git show 
:3:filename shows the MERGE_HEAD version.</t>
  </si>
  <si>
    <t>Use reflog to find a better common ancestor between &amp;lt;upstream&gt; and 
&amp;lt;branch&gt; when calculating which commits have ben introduced by 
&amp;lt;branch&gt;. 
When -fork-point is active, fork_point will be used instead of 
&amp;lt;upstream&gt; to calculate the see t of commits to rebase, where 
fork_point is the result of git merge-base --fork-point &amp;lt;upstream&gt; 
&amp;lt;branch&gt; command (see $[!.link(merge-base)]. If fork_point ends up 
being empty, the &amp;lt;upstream&gt; will be used as a fallback. 
If either &amp;lt;upstream&gt; or -rot is given on the command line, then 
the default is --no-fork-point, otherwise the default is  --&lt;a href="#fork-point"&gt;fork-point&lt;/a&gt;.</t>
  </si>
  <si>
    <t>Recreate merge commits instead of flatening the history by 
replaying commits a merge commit introduces. Merge conflict 
resolutions or manual amendments to merge commits are not 
preserved. 
This uses the --interactive machinery internally, but combining it 
with the --interactive option explicitly is generally not a good 
idea unless you know what you are doing.</t>
  </si>
  <si>
    <t>Get and set repository or global options</t>
  </si>
  <si>
    <t>git config [&lt;file-option&gt;] [type] [--show-origin] [-z|--null] name [value [value_regex]]
git config [&lt;file-option&gt;] [type] --add name value
git config [&lt;file-option&gt;] [type] --replace-all name value [value_regex]
git config [&lt;file-option&gt;] [type] [--show-origin] [-z|--null] --get name [value_regex]
git config [&lt;file-option&gt;] [type] [--show-origin] [-z|--null] --get-all name [value_regex]
git config [&lt;file-option&gt;] [type] [--show-origin] [-z|--null] [--name-only] --get-regexp name_regex [value_regex]
git config [&lt;file-option&gt;] [type]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</si>
  <si>
    <t>The option of config</t>
  </si>
  <si>
    <t>You can query/set/replace/unset options with this command. The name is
actually the section and the key separated by a dot, and the value will
be escaped.</t>
  </si>
  <si>
    <t>Multiple lines can be added to an option by using the --add option. If
you want to update or unset an option which can occur on multiple
lines, a POSIX regexp value_regex needs to be given. Only the existing
values that match the regexp are updated or unset. If you want to
handle the lines that do not match the regex, just prepend a single
exclamation mark in front.</t>
  </si>
  <si>
    <t>The type specifier can be either --int or --bool, to make git config
ensure that the variable(s) are of the given type and convert the value
to the canonical form (simple decimal number for int, a "true" or
"false" string for bool), or --path, which does some path expansion
(see --path below). If no type specifier is passed, no checks or
transformations are performed on the value.</t>
  </si>
  <si>
    <t>When reading, the values are read from the system, global and
repository local configuration files by default, and options 
 --&lt;a href="#system"&gt;system&lt;/a&gt;,
 --&lt;a href="#global"&gt;global&lt;/a&gt;, 
 --&lt;a href="#local"&gt;local&lt;/a&gt; and 
 --&lt;a href="#file"&gt;file&lt;/a&gt; &amp;gtfilename&gt; 
can be used to tell the command
to read from only that location.</t>
  </si>
  <si>
    <t>When writing, the new value is written to the repository local
configuration file by default, and options 
 --&lt;a href="#system"&gt;system&lt;/a&gt;, 
 --&lt;a href="#global"&gt;global&lt;/a&gt;, 
 --&lt;a href="#file"&gt;file&lt;/a&gt;
&amp;gtfilename&gt; can be used to tell the command to write to that location
(you can say --&lt;a href="#local"&gt;local&lt;/a&gt; but that is the default).</t>
  </si>
  <si>
    <t>This command will fail with non-zero status upon error. Some exit codes
are:
* The section or key is invalid (ret=1),
* no section or name was provided (ret=2),
* the config file is invalid (ret=3),
* the config file cannot be written (ret=4),
* you try to unset an option which does not exist (ret=5),
* you try to unset/set an option for which multiple lines match
(ret=5), or
* you try to use an invalid regexp (ret=6).</t>
  </si>
  <si>
    <t>On success, the command returns the exit code 0.</t>
  </si>
  <si>
    <t>Default behavior is to replace at most one line. This replaces all
lines matching the key (and optionally the value_regex).</t>
  </si>
  <si>
    <t>replace-all</t>
  </si>
  <si>
    <t>Adds a new line to the option without altering any existing values.
This is the same as providing _^_$ as the value_regex in
 --&lt;a href="#replace-all"&gt;replace-all&lt;/a&gt;.</t>
  </si>
  <si>
    <t>Get the value for a given key (optionally filtered by a regex
matching the value). Returns error code 1 if the key was not found
and the last value if multiple key values were found.</t>
  </si>
  <si>
    <t>get</t>
  </si>
  <si>
    <t>Like get, but returns all values for a multi-valued key.</t>
  </si>
  <si>
    <t>get-all</t>
  </si>
  <si>
    <t xml:space="preserve">
Like --get-all, but interprets the name as a regular expression and
writes out the key names. Regular expression matching is currently
case-sensitive and done against a canonicalized version of the key
in which section and variable names are lowercased, but subsection
names are not.</t>
  </si>
  <si>
    <t>get-regexp</t>
  </si>
  <si>
    <t>When given a two-part name section.key, the value for
section.&lt;url&gt;.key whose &lt;url&gt; part matches the best to the given
URL is returned (if no such key exists, the value for section.key
is used as a fallback). When given just the section as name, do so
for all the keys in the section and list them. Returns error code 1
if no value is found.</t>
  </si>
  <si>
    <t>get-urlmatch</t>
  </si>
  <si>
    <t>name URL</t>
  </si>
  <si>
    <t xml:space="preserve">
For writing options: write to global ~/.gitconfig file rather than
the repository .git/config, write to $XDG_CONFIG_HOME/git/config
file if this file exists and the ~/.gitconfig file doesn't.</t>
  </si>
  <si>
    <t>global</t>
  </si>
  <si>
    <t>For reading options: read only from global ~/.gitconfig and from
$XDG_CONFIG_HOME/git/config rather than from all available $[!.link(config.files,files)].
See  "$[!.link(config.files,files)]".</t>
  </si>
  <si>
    <t>system</t>
  </si>
  <si>
    <t>For writing options: write to system-wide $(prefix)/etc/gitconfig
rather than the repository .git/config.</t>
  </si>
  <si>
    <t>For reading options: read only from system-wide
$(prefix)/etc/gitconfig rather than from all available $[!.link(config.files,files)].
See also the section called "$[!.link(config.files,files)]".</t>
  </si>
  <si>
    <t>For writing options: write to the repository .git/config file. This
is the default behavior.
For reading options: read only from the repository .git/config
rather than from all available $[!.link(config.files,files)].
See also the section called "$[!.link(config.files,files)]".</t>
  </si>
  <si>
    <t>config-file</t>
  </si>
  <si>
    <t>Use the given config file instead of the one specified by
GIT_CONFIG.</t>
  </si>
  <si>
    <t>blob</t>
  </si>
  <si>
    <t>Similar to --&lt;a href="#file"&gt;file&lt;/a&gt; but use the given blob instead of a file. E.g.
you can use master:.gitmodules to read values from the file
.gitmodules in the master branch. See $[!.link(specifing.revisions)]
section in gitrevisions for a more complete list of ways to
spell blob names.</t>
  </si>
  <si>
    <t>remove-section</t>
  </si>
  <si>
    <t>Remove the given section from the configuration file.</t>
  </si>
  <si>
    <t>Rename the given section to a new name.</t>
  </si>
  <si>
    <t>rename-section</t>
  </si>
  <si>
    <t>Remove the line matching the key from config file.</t>
  </si>
  <si>
    <t>unset</t>
  </si>
  <si>
    <t>Remove all lines matching the key from config file.</t>
  </si>
  <si>
    <t>unset-all</t>
  </si>
  <si>
    <t>List all variables set in config file, along with their values.</t>
  </si>
  <si>
    <t>git config will ensure that the output is "true" or "false"</t>
  </si>
  <si>
    <t>bool</t>
  </si>
  <si>
    <t>int</t>
  </si>
  <si>
    <t>git config will ensure that the output is a simple decimal number.
An optional value suffix of k, m, or g in the config file will
cause the value to be multiplied by 1024, 1048576, or 1073741824
prior to output.</t>
  </si>
  <si>
    <t>git config will ensure that the output matches the format of either
--bool or --int, as described above.</t>
  </si>
  <si>
    <t>bool-or-int</t>
  </si>
  <si>
    <t>git-config will expand leading _~ to the value of $HOME, and ~user
to the home directory for the specified user. This option has no
effect when setting the value (but you can use git config bla ~/
from the command line to let your shell do the expansion).</t>
  </si>
  <si>
    <t>path</t>
  </si>
  <si>
    <t>For all options that output values and/or keys, always end values
with the null character (instead of a newline). Use newline instead
as a delimiter between key and value. This allows for secure
parsing of the output without getting confused e.g. by values that
contain line breaks.</t>
  </si>
  <si>
    <t>null</t>
  </si>
  <si>
    <t>Output only the names of config variables for &lt;a href="#list"&gt;list&lt;/a&gt; or
&lt;a href="#get-regexp"&gt;get-regexp&lt;/a&gt;.</t>
  </si>
  <si>
    <t>Augment the output of all queried config options with the origin
type (file, standard input, blob, command line) and the actual
origin (config file path, ref, or blob id if applicable).</t>
  </si>
  <si>
    <t>show-origin</t>
  </si>
  <si>
    <t>Find the color setting for name (e.g.  color.diff) and output
"true" or "false".  stdout-is-tty should be either "true" or
"false", and is taken into account when configuration says "auto".
If stdout-is-tty is missing, then checks the standard output of the
command itself, and exits with status 0 if color is to be used, or
exits with status 1 otherwise. When the color setting for name is
undefined, the command uses ccoolloorr..uuii as fallback.</t>
  </si>
  <si>
    <t>get-colorbool</t>
  </si>
  <si>
    <t>name [stdout-is-tty]</t>
  </si>
  <si>
    <t>Find the color configured for name (e.g.  color.diff..nneeww) and
output it as the ANSI color escape sequence to the standard output.
The optional ddeeffaauulltt parameter is used instead, if there is no
color configured for name.</t>
  </si>
  <si>
    <t>get-color</t>
  </si>
  <si>
    <t xml:space="preserve"> name [default]</t>
  </si>
  <si>
    <t>Opens an editor to modify the specified config file; either
--&lt;a href="#system"&gt;system&lt;/a&gt;, --&lt;a href="#global"&gt;global&lt;/a&gt;, or repository (default).</t>
  </si>
  <si>
    <t>Respect include..**  directives in config $[!.link(config.files,files)] when looking up
values. Defaults to off when a specific file is given (e.g., using
--&lt;a href="#file"&gt;file&lt;/a&gt;, --&lt;a href="#global"&gt;global&lt;/a&gt;, etc) and on when searching all config $[!.link(config.files,files)].</t>
  </si>
  <si>
    <t>no-include</t>
  </si>
  <si>
    <t>&lt;a href="#include"&gt;include&lt;/a&gt;</t>
  </si>
  <si>
    <t>config.files</t>
  </si>
  <si>
    <t>Files</t>
  </si>
  <si>
    <t>$(prefix)/etc/gitconfig</t>
  </si>
  <si>
    <t>If not set explicitly with --&lt;a href="#file"&gt;file&lt;/a&gt;, there are four $[!.link(config.files,files)] where git
config will search for configuration options. This is the system-wide configuration file.</t>
  </si>
  <si>
    <t>$XDG_CONFIG_HOME/git/config</t>
  </si>
  <si>
    <t>Second user-specific configuration file. If $XDG_CONFIG_HOME is not
set or empty, $HOME/..config/git/config will be used. Any
single-valued variable set in this file will be overwritten by
whatever is in ~/.gitconfig. It is a good idea not to create this
file if you sometimes use older versions of Git, as support for
this file was added fairly recently.</t>
  </si>
  <si>
    <t>~/.gitconfig</t>
  </si>
  <si>
    <t>User-specific configuration file. Also called "global"
configuration file.</t>
  </si>
  <si>
    <t>$GIT_DIR/config</t>
  </si>
  <si>
    <t>Repository specific configuration file.</t>
  </si>
  <si>
    <t>If no further options are given, all reading options will read all of
these $[!.link(config.files,files)] that are available. If the global or the system-wide
configuration file are not available they will be ignored. If the
repository configuration file is not available or readable, git config
will exit with a non-zero error code. However, in neither case will an
error message be issued.</t>
  </si>
  <si>
    <t>The $[!.link(config.files,files)] are read in the order given above, with last value found
taking precedence over values read earlier. When multiple values are
taken then all values of a key from all $[!.link(config.files,files)] will be used.</t>
  </si>
  <si>
    <t xml:space="preserve">You may override individual configuration parameters when running any
git command by using the -c option. </t>
  </si>
  <si>
    <t xml:space="preserve">All writing options will per default write to the repository specific
configuration file. Note that this also affects options like
 --&lt;a href="#replace-all"&gt;replace-all&lt;/a&gt; and --unset. git config will only ever change one file at
a time. </t>
  </si>
  <si>
    <t>You can override these rules either by command-line options or by
environment variables. The --&lt;a href="#global"&gt;global&lt;/a&gt; and the --&lt;a href="#system"&gt;system&lt;/a&gt; options will limit
the file used to the global or system-wide file respectively. The
GIT_CONFIG environment variable has a similar effect, but you can
specify any filename you want.</t>
  </si>
  <si>
    <t>GIT_CONFIG</t>
  </si>
  <si>
    <t>Take the configuration from the given file instead of .git/config.
Using the "--global" option forces this to ~/.gitconfig. Using the
"--system" option forces this to $(prefix)/etc/gitconfig.</t>
  </si>
  <si>
    <t>GIT_CONFIG_NOSYSTEM</t>
  </si>
  <si>
    <t xml:space="preserve">Whether to skip reading settings from the system-wide
$(prefix)/etc/gitconfig file. </t>
  </si>
  <si>
    <t>config.example</t>
  </si>
  <si>
    <t>Given a .git/config like this:</t>
  </si>
  <si>
    <t>#
# This is the config file, and
# a '#' or ';' character indicates
# a comment
#
; core variables
[core]
 ; Don't trust file modes
 filemode = false
; Our diff algorithm
[diff]
 external = /usr/local/bin/diff-wrapper
 renames = true
; Proxy settings
[core]
 gitproxy=proxy-command for kernel.org
 gitproxy=default-proxy ; for all the rest
; HTTP
[http]
 sslVerify
[http "https://weak.example.com"]
 sslVerify = false
 cookieFile = /tmp/cookie.txt</t>
  </si>
  <si>
    <t>you can set the filemode to true with</t>
  </si>
  <si>
    <t>git config core.filemode true</t>
  </si>
  <si>
    <t>git config core.gitproxy '"ssh" for kernel.org' 'for kernel.org$'</t>
  </si>
  <si>
    <t>The hypothetical proxy command entries actually have a postfix to
discern what URL they apply to. Here is how to change the entry for
kernel.org to "ssh". This makes sure that only the key/value pair for kernel.org is
replaced.</t>
  </si>
  <si>
    <t>To delete the entry for renames, do</t>
  </si>
  <si>
    <t>git config --unset diff.renames</t>
  </si>
  <si>
    <t>If you want to delete an entry for a multivar (like core.gitproxy
above), you have to provide a regex matching the value of exactly one
line.
To query the value for a given key, do</t>
  </si>
  <si>
    <t>git config --get core.filemode</t>
  </si>
  <si>
    <t>git config core.filemode</t>
  </si>
  <si>
    <t>or, to query a multivar:</t>
  </si>
  <si>
    <t>git config --get core.gitproxy "for kernel.org$"</t>
  </si>
  <si>
    <t>If you want to know all the values for a multivar, do</t>
  </si>
  <si>
    <t>git config --get-all core.gitproxy</t>
  </si>
  <si>
    <t>If you like to live dangerously, you can replace all core.gitproxy by a
new one with</t>
  </si>
  <si>
    <t>git config --replace-all core.gitproxy ssh</t>
  </si>
  <si>
    <t>However, if you really only want to replace the line for the default
proxy, i.e. the one without a "for ..." postfix, do something like
this:</t>
  </si>
  <si>
    <t>git config core.gitproxy ssh '! for '</t>
  </si>
  <si>
    <t>To actually match only values with an exclamation mark, you have to</t>
  </si>
  <si>
    <t>git config section.key value '[!]'</t>
  </si>
  <si>
    <t>To add a new proxy, without altering any of the existing ones, use</t>
  </si>
  <si>
    <t>git config --add core.gitproxy '"proxy-command" for example.com'</t>
  </si>
  <si>
    <t>An example to use customized color from the configuration in your
script:</t>
  </si>
  <si>
    <t>#!/bin/sh
WS=$(git config --get-color color.diff.whitespace "blue reverse")
RESET=$(git config --get-color "" "reset")
echo "${WS}your whitespace color or blue reverse${RESET}"</t>
  </si>
  <si>
    <t>For URLs in https://weak.example.com, http.sslVerify is set to false,
while it is set to true for all others:</t>
  </si>
  <si>
    <t>git config --bool --get-urlmatch http.sslverify https://good.example.com
true
git config --bool --get-urlmatch http.sslverify https://weak.example.com
false
git config --get-urlmatch http https://weak.example.com
http.cookieFile /tmp/cookie.txt
http.sslverify false</t>
  </si>
  <si>
    <t>Configuration File</t>
  </si>
  <si>
    <t>The Git configuration file contains a number of variables that affect
the Git commands' behavior. The .git/config file in each repository is
used to store the configuration for that repository, and
$HOME/.gitconfig is used to store a per-user configuration as fallback
values for the .git/config file. The file /etc/gitconfig can be used to
store a system-wide default configuration.</t>
  </si>
  <si>
    <t>The configuration variables are used by both the Git plumbing and the
porcelains. The variables are divided into sections, wherein the fully
qualified variable name of the variable itself is the last
dot-separated segment and the section name is everything before the
last dot. The variable names are case-insensitive, allow only
alphanumeric characters and --, and must start with an alphabetic
character. Some variables may appear multiple times; we say then that
the variable is multivalued.</t>
  </si>
  <si>
    <t>Syntax</t>
  </si>
  <si>
    <t>The syntax is fairly flexible and permissive; whitespaces are mostly
ignored. The # and ; characters begin comments to the end of line,
blank lines are ignored.</t>
  </si>
  <si>
    <t>The file consists of sections and variables. A section begins with the
name of the section in square brackets and continues until the next
section begins. Section names are case-insensitive. Only alphanumeric
characters, -- and .. are allowed in section names. Each variable must
belong to some section, which means that there must be a section header
before the first setting of a variable.</t>
  </si>
  <si>
    <t xml:space="preserve"> [section "subsection"]</t>
  </si>
  <si>
    <t xml:space="preserve">Sections can be further divided into subsections. To begin a subsection
put its name in double quotes, separated by space from the section
name, in the section header, like in the example below:
</t>
  </si>
  <si>
    <t>Subsection names are case sensitive and can contain any characters
except newline (doublequote " and backslash can be included by escaping
them as \" and \\, respectively). Section headers cannot span multiple
lines. Variables may belong directly to a section or to a given
subsection. You can have [section] if you have [section "subsection"],
but you don't need to.</t>
  </si>
  <si>
    <t>There is also a deprecated [section..subsection] syntax. With this
syntax, the subsection name is converted to lower-case and is also
compared case sensitively. These subsection names follow the same
restrictions as section names.</t>
  </si>
  <si>
    <t>All the other lines (and the remainder of the line after the section
header) are recognized as setting variables, in the form name = value
(or just name, which is a short-hand to say that the variable is the
boolean "true"). The variable names are case-insensitive, allow only
alphanumeric characters and --, and must start with an alphabetic
character.</t>
  </si>
  <si>
    <t>A line that defines a value can be continued to the next line by ending
it with a \\; the backquote and the end-of-line are stripped. Leading
whitespaces after name =, the remainder of the line after the first
comment character # or ;, and trailing whitespaces of the line are
discarded unless they are enclosed in double quotes. Internal
whitespaces within the value are retained verbatim.</t>
  </si>
  <si>
    <t>Inside double quotes, double quote " and backslash \ characters must be
escaped: use \" for " and \\ for \.</t>
  </si>
  <si>
    <t>The following escape sequences (beside \" and \\) are recognized: \n
for newline character (NL), \t for horizontal tabulation (HT, TAB) and
\b for backspace (BS). Other char escape sequences (including octal
escape sequences) are invalid.</t>
  </si>
  <si>
    <t>includes</t>
  </si>
  <si>
    <t>The included file is expanded immediately, as if its contents had been
found at the location of the include directive. If the value of the
include.path variable is a relative path, the path is considered to be
relative to the configuration file in which the include directive was
found. See below for examples.</t>
  </si>
  <si>
    <t>You can include one config file from another by setting the special
include..path variable to the name of the file to be included. The
variable takes a pathname as its value, and is subject to tilde
expansion.</t>
  </si>
  <si>
    <t># Core variables
[core]
 ; Don't trust file modes
 filemode = false
# Our diff algorithm
[diff]
 external = /usr/local/bin/diff-wrapper
 renames = true
[branch "devel"]
 remote = origin
 merge = refs/heads/devel
# Proxy settings
[core]
 gitProxy="ssh" for "kernel.org"
 gitProxy=default-proxy ; for the rest</t>
  </si>
  <si>
    <t>Example</t>
  </si>
  <si>
    <t>Values of many variables are treated as a simple string, but there are
variables that take values of specific types and there are rules as to
how to spell them.</t>
  </si>
  <si>
    <t>Values</t>
  </si>
  <si>
    <t>When a variable is said to take a boolean value, many synonyms are
accepted for true and false; these are all case-insensitive.</t>
  </si>
  <si>
    <t>boolean</t>
  </si>
  <si>
    <t>true</t>
  </si>
  <si>
    <t>Boolean true can be spelled as yes, on, true, or 1. Also, a
variable defined without == &lt;value&gt; is taken as true.</t>
  </si>
  <si>
    <t>false</t>
  </si>
  <si>
    <t>Boolean false can be spelled as no, off, false, or 0.</t>
  </si>
  <si>
    <t>When converting value to the canonical form using --bool type
specifier; git config will ensure that the output is "true" or
"false" (spelled in lowercase).</t>
  </si>
  <si>
    <t>The value for many variables that specify various sizes can be
suffixed with k, M,... to mean "scale the number by 1024", "by
1024x1024", etc.</t>
  </si>
  <si>
    <t>integer</t>
  </si>
  <si>
    <t>The value for a variable that takes a color is a list of colors (at
most two, one for foreground and one for background) and attributes
(as many as you want), separated by spaces.</t>
  </si>
  <si>
    <t>The basic colors accepted are normal, black, red, green, yellow,
blue, mmaaggeennttaa, cyan and white. The first color given is the
foreground; the second is the background.</t>
  </si>
  <si>
    <t>Colors may also be given as numbers between 0 and 255; these use
ANSI 256-color mode (but note that not all terminals may support
this). If your terminal supports it, you may also specify 24-bit
RGB values as hex, like #ff0ab3.</t>
  </si>
  <si>
    <t>The accepted attributes are bold, dim, ul, blink, reverse, italic,
and strike (for crossed-out or "strikethrough" letters). The
position of any attributes with respect to the colors (before,
after, or in between), doesn't matter. Specific attributes may be
turned off by prefixing them with no or no-- (e.g., noreverse,
no--ul, etc).</t>
  </si>
  <si>
    <t>For git's pre-defined color slots, the attributes are meant to be
reset at the beginning of each item in the colored output. So
setting color.decorate.branch to black will paint that branch name
in a plain black, even if the previous thing on the same output
line (e.g. opening parenthesis before the list of branch names in
log --decorate output) is set to be painted with bold or some other
attribute. However, custom log formats may do more complicated and
layered coloring, and the negated forms may be useful there.</t>
  </si>
  <si>
    <t>pathname</t>
  </si>
  <si>
    <t>A variable that takes a pathname value can be given a string that
begins with "~/" or "~user/", and the usual tilde expansion happens
to such a string: ~/ is expanded to the value of $HOME, and ~user//
to the specified user's home directory.</t>
  </si>
  <si>
    <t>Note that this list is non-comprehensive and not necessarily complete.
For command-specific variables, you will find a more detailed
description in the appropriate manual page.</t>
  </si>
  <si>
    <t>Variables</t>
  </si>
  <si>
    <t>Other git-related tools may and do use their own variables. When
inventing new variables for use in your own tool, make sure their names
do not conflict with those that are used by Git itself and other
popular tools, and describe them in your documentation.</t>
  </si>
  <si>
    <t>advice.*</t>
  </si>
  <si>
    <t>These variables control various optional help messages designed to
aid new users. All advice.*  variables default to true, and you can
tell Git that you do not need help by setting these to false:</t>
  </si>
  <si>
    <t>Set this variable to false if you want to disable
pushNonFFCurrent, pushNonFFMatching, pushAlreadyExists,
pushFetchFirst, and pushNeedsForce simultaneously.</t>
  </si>
  <si>
    <t>pushUpdateRejected</t>
  </si>
  <si>
    <t>Advice shown when $[!.link(push)] fails due to a non-fast-forward
update to the current branch.</t>
  </si>
  <si>
    <t>pushNonFFCurrent</t>
  </si>
  <si>
    <t>pushNonFFMatching</t>
  </si>
  <si>
    <t>pushAlreadyExists</t>
  </si>
  <si>
    <t>pushFetchFirst</t>
  </si>
  <si>
    <t xml:space="preserve">
Shown when $[!.link(push)] rejects an update that does not qualify
for fast-forwarding (e.g., a tag.)</t>
  </si>
  <si>
    <t>Advice shown when you ran ggiitt--ppuusshh(1) and pushed matching refs
explicitly (i.e. you used :, or specified a refspec that isn't
your current branch) and it resulted in a non-fast-forward
error.</t>
  </si>
  <si>
    <t>Shown when $[!.link(push)] rejects an update that tries to
overwrite a remote ref that points at an object we do not have.</t>
  </si>
  <si>
    <t>pushNeedsForce</t>
  </si>
  <si>
    <t>Shown when $[!.link(push)] rejects an update that tries to
overwrite a remote ref that points at an object that is not a
commit-ish, or make the remote ref point at an object that is
not a commit-ish.</t>
  </si>
  <si>
    <t>Show directions on how to proceed from the current state in the
output of $[!.link(status)], in the template shown when writing
commit messages in $[!.link(commit)], and in the help message shown
by g$[!.link(checkout)] when switching branch.</t>
  </si>
  <si>
    <t>statusHints</t>
  </si>
  <si>
    <t xml:space="preserve"> Advise to consider using the -u option to $[!.link(status)] when
 the command takes more than 2 seconds to enumerate untracked
 $[!.link(config.files,files)].</t>
  </si>
  <si>
    <t>statusUoption</t>
  </si>
  <si>
    <t>commitBeforeMerge</t>
  </si>
  <si>
    <t xml:space="preserve">
Advice shown when $[!.link(merge)] refuses to merge to avoid
overwriting local changes.commitBeforeMerge
</t>
  </si>
  <si>
    <t>Hlinks</t>
  </si>
  <si>
    <t xml:space="preserve">https://git-scm.com/docs/git-rebase
</t>
  </si>
  <si>
    <t xml:space="preserve">https://git-scm.com/docs/git-config
</t>
  </si>
  <si>
    <t>points-at</t>
  </si>
  <si>
    <t>[B[&amp;lt;n&gt;][/&amp;lt;m&gt;]</t>
  </si>
  <si>
    <t>alias git='LANG=en_GB git'</t>
  </si>
  <si>
    <t>config.misc</t>
  </si>
  <si>
    <t>Set language</t>
  </si>
  <si>
    <t>https://stackoverflow.com/questions/10633564/how-does-one-change-the-language-of-the-command-line-interface-of-git</t>
  </si>
  <si>
    <t xml:space="preserve">If you want to set it only local you just set the alias. If you want to be set permanently you just add it in your ~.bash.rc file. </t>
  </si>
  <si>
    <t>Rebase with same changes</t>
  </si>
  <si>
    <t>The next example we create two branches with the same changes and rebase it.</t>
  </si>
  <si>
    <t xml:space="preserve">git checkout base.A
git checkout -b "rebase.simple4"
echo A1&gt;A.txt
git add A.txt
git commit -m "rebase.simple4: A.txt changed to A1"
</t>
  </si>
  <si>
    <t>Create rebase.simple3</t>
  </si>
  <si>
    <t>Create rebase.simple4</t>
  </si>
  <si>
    <t>We create rebase.simple4 with the same changes.</t>
  </si>
  <si>
    <t xml:space="preserve">We create rebase.simple3. </t>
  </si>
  <si>
    <t xml:space="preserve">git checkout base.A
git checkout -b "rebase.simple3"
echo A1&gt;A.txt
git add A.txt
git commit -m "rebase.simple3: A.txt changed to A1"
</t>
  </si>
  <si>
    <t xml:space="preserve"> 1 file changed, 1 insertion(+), 1 deletion(-)</t>
  </si>
  <si>
    <t>d93b276 rebase.simple3: A.txt changed to A1
760e8fe base.A: A branch with A.txt for other experiments.</t>
  </si>
  <si>
    <t>1b3bc42 rebase.simple4: A.txt changed to A1
760e8fe base.A: A branch with A.txt for other experiments.</t>
  </si>
  <si>
    <t xml:space="preserve">And we are still on the branch rebase.simple2. When there are $[!.link(rebase.conflict)] we would be on a temporary branch until the conflicts were solved. </t>
  </si>
  <si>
    <t>Rebase rebase.simple3 onto rebase.simple4</t>
  </si>
  <si>
    <t>First, rewinding head to replay your work on top of it...</t>
  </si>
  <si>
    <t>git rebase rebase.simple3</t>
  </si>
  <si>
    <t>d93b276 rebase.simple3: A.txt changed to A1
760e8fe base.A: A branch with A.txt for other experiments</t>
  </si>
  <si>
    <t xml:space="preserve">The local commit 1b3bc42 is removed by the commit d93b276 from rebase.simple3 with the same content change. </t>
  </si>
  <si>
    <t>The feedback from commit:</t>
  </si>
  <si>
    <t>&lt;a href=“#autosquash“&gt;autosqash&amp;&lt;/a&gt;</t>
  </si>
  <si>
    <t>&lt;a href=“#autostash“&gt;autostash&amp;&lt;/a&gt;</t>
  </si>
  <si>
    <t xml:space="preserve">git://rebase.simple1
git://rebase.simple2
</t>
  </si>
  <si>
    <t xml:space="preserve">git://rebase.simple3
git://rebase.simple4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</si>
</sst>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charset val="1"/>
    </font>
    <font>
      <sz val="8"/>
      <name val="Arial"/>
      <family val="2"/>
      <charset val="1"/>
    </font>
    <font>
      <sz val="8"/>
      <color rgb="FF000000"/>
      <name val="Arial"/>
      <family val="2"/>
      <charset val="1"/>
    </font>
    <font>
      <b/>
      <sz val="8"/>
      <color rgb="FF000000"/>
      <name val="Menlo-Bold"/>
      <charset val="1"/>
    </font>
    <font>
      <sz val="8"/>
      <color rgb="FF000000"/>
      <name val="Menlo-Regular"/>
      <charset val="1"/>
    </font>
    <font>
      <b/>
      <sz val="8"/>
      <color rgb="FFFFFFFF"/>
      <name val="Menlo-Bold"/>
      <charset val="1"/>
    </font>
    <font>
      <sz val="8"/>
      <color rgb="FF000000"/>
      <name val="Menlo"/>
      <family val="2"/>
    </font>
    <font>
      <u/>
      <sz val="8"/>
      <name val="Arial"/>
      <family val="2"/>
      <charset val="1"/>
    </font>
    <font>
      <u/>
      <sz val="10"/>
      <color theme="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8">
    <xf numFmtId="0" fontId="0" fillId="0" borderId="0" xfId="0"/>
    <xf numFmtId="0" fontId="1" fillId="0" borderId="0" xfId="0" applyFont="1" applyAlignment="1">
      <alignment wrapText="1"/>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0" fillId="2" borderId="0" xfId="0" applyFill="1"/>
    <xf numFmtId="0" fontId="1" fillId="2" borderId="0" xfId="0" applyFont="1" applyFill="1" applyAlignment="1">
      <alignment vertical="top" wrapText="1"/>
    </xf>
    <xf numFmtId="0" fontId="1" fillId="0" borderId="0" xfId="0" applyFont="1"/>
    <xf numFmtId="0" fontId="1" fillId="0" borderId="0" xfId="0" applyFont="1" applyAlignment="1">
      <alignment horizontal="right"/>
    </xf>
    <xf numFmtId="0" fontId="4" fillId="0" borderId="0" xfId="0" applyFont="1"/>
    <xf numFmtId="0" fontId="1" fillId="2" borderId="0" xfId="0" applyFont="1" applyFill="1"/>
    <xf numFmtId="0" fontId="1" fillId="2" borderId="0" xfId="0" applyFont="1" applyFill="1" applyAlignment="1">
      <alignment horizontal="right"/>
    </xf>
    <xf numFmtId="0" fontId="6" fillId="0" borderId="0" xfId="0" applyFont="1"/>
    <xf numFmtId="0" fontId="2" fillId="0" borderId="0" xfId="0" applyFont="1" applyAlignment="1">
      <alignment wrapText="1"/>
    </xf>
    <xf numFmtId="0" fontId="4" fillId="0" borderId="0" xfId="0" applyFont="1" applyAlignment="1">
      <alignment wrapText="1"/>
    </xf>
    <xf numFmtId="0" fontId="8" fillId="0" borderId="0" xfId="1" applyAlignment="1">
      <alignment vertical="top" wrapText="1"/>
    </xf>
    <xf numFmtId="16" fontId="0" fillId="0" borderId="0" xfId="0" applyNumberFormat="1"/>
    <xf numFmtId="0" fontId="8" fillId="0" borderId="0" xfId="1" applyAlignment="1">
      <alignment wrapText="1"/>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scm.com/docs/git-rebase" TargetMode="External"/><Relationship Id="rId2" Type="http://schemas.openxmlformats.org/officeDocument/2006/relationships/hyperlink" Target="https://git-scm.com/book/en/v2/Customizing-Git-Git-Configuration" TargetMode="External"/><Relationship Id="rId1" Type="http://schemas.openxmlformats.org/officeDocument/2006/relationships/hyperlink" Target="https://git-scm.com/book/en/v2/Git-Internals-Git-References" TargetMode="External"/><Relationship Id="rId5" Type="http://schemas.openxmlformats.org/officeDocument/2006/relationships/hyperlink" Target="https://stackoverflow.com/questions/10633564/how-does-one-change-the-language-of-the-command-line-interface-of-git" TargetMode="External"/><Relationship Id="rId4" Type="http://schemas.openxmlformats.org/officeDocument/2006/relationships/hyperlink" Target="https://git-scm.com/docs/git-conf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147"/>
  <sheetViews>
    <sheetView tabSelected="1" zoomScale="160" zoomScaleNormal="110" workbookViewId="0">
      <pane xSplit="3" ySplit="1" topLeftCell="D922" activePane="bottomRight" state="frozen"/>
      <selection pane="topRight" activeCell="D1" sqref="D1"/>
      <selection pane="bottomLeft" activeCell="A2" sqref="A2"/>
      <selection pane="bottomRight" activeCell="D923" sqref="D923"/>
    </sheetView>
  </sheetViews>
  <sheetFormatPr baseColWidth="10" defaultColWidth="8.83203125" defaultRowHeight="13"/>
  <cols>
    <col min="1" max="1" width="8.1640625" style="7"/>
    <col min="2" max="2" width="3.5" style="7"/>
    <col min="3" max="3" width="3.33203125" style="7"/>
    <col min="4" max="4" width="7.83203125" style="8"/>
    <col min="5" max="6" width="10.6640625" style="1"/>
    <col min="7" max="7" width="53.1640625" style="1"/>
    <col min="8" max="8" width="53.5" style="1" customWidth="1"/>
    <col min="9" max="9" width="19" style="1"/>
    <col min="10" max="1025" width="8.1640625"/>
  </cols>
  <sheetData>
    <row r="1" spans="1:9">
      <c r="A1" s="7" t="s">
        <v>0</v>
      </c>
      <c r="B1" s="7" t="s">
        <v>1</v>
      </c>
      <c r="C1" s="7" t="s">
        <v>2</v>
      </c>
      <c r="D1" s="8" t="s">
        <v>3</v>
      </c>
      <c r="E1" s="2" t="s">
        <v>4</v>
      </c>
      <c r="F1" s="2" t="s">
        <v>5</v>
      </c>
      <c r="G1" s="4" t="s">
        <v>6</v>
      </c>
      <c r="H1" s="2" t="s">
        <v>7</v>
      </c>
      <c r="I1" s="2" t="s">
        <v>8</v>
      </c>
    </row>
    <row r="2" spans="1:9" ht="44" hidden="1">
      <c r="A2" s="7">
        <v>0</v>
      </c>
      <c r="C2" s="7">
        <v>2</v>
      </c>
      <c r="D2" s="8" t="s">
        <v>9</v>
      </c>
      <c r="E2" s="2" t="s">
        <v>10</v>
      </c>
      <c r="F2" s="2" t="s">
        <v>11</v>
      </c>
      <c r="G2" s="7" t="s">
        <v>12</v>
      </c>
      <c r="H2" s="2" t="s">
        <v>1448</v>
      </c>
      <c r="I2" s="7"/>
    </row>
    <row r="3" spans="1:9" ht="66" hidden="1">
      <c r="A3" s="7">
        <v>0</v>
      </c>
      <c r="C3" s="7">
        <v>2</v>
      </c>
      <c r="D3" s="8" t="s">
        <v>13</v>
      </c>
      <c r="E3" s="2" t="s">
        <v>10</v>
      </c>
      <c r="F3" s="2" t="s">
        <v>14</v>
      </c>
      <c r="G3" s="2" t="s">
        <v>15</v>
      </c>
      <c r="H3" s="7"/>
      <c r="I3" s="7"/>
    </row>
    <row r="4" spans="1:9" ht="55" hidden="1">
      <c r="A4" s="7">
        <v>0</v>
      </c>
      <c r="D4" s="8" t="s">
        <v>6</v>
      </c>
      <c r="E4" s="2" t="s">
        <v>10</v>
      </c>
      <c r="F4" s="2" t="s">
        <v>16</v>
      </c>
      <c r="G4" s="2" t="s">
        <v>17</v>
      </c>
      <c r="H4" s="7"/>
      <c r="I4" s="7"/>
    </row>
    <row r="5" spans="1:9" ht="44" hidden="1">
      <c r="A5" s="7">
        <v>0</v>
      </c>
      <c r="D5" s="8" t="s">
        <v>6</v>
      </c>
      <c r="E5" s="2" t="s">
        <v>10</v>
      </c>
      <c r="F5" s="2" t="s">
        <v>18</v>
      </c>
      <c r="G5" s="2" t="s">
        <v>19</v>
      </c>
      <c r="H5" s="7"/>
      <c r="I5" s="7"/>
    </row>
    <row r="6" spans="1:9" ht="22" hidden="1">
      <c r="A6" s="7">
        <v>0</v>
      </c>
      <c r="D6" s="8" t="s">
        <v>6</v>
      </c>
      <c r="E6" s="2" t="s">
        <v>10</v>
      </c>
      <c r="F6" s="2" t="s">
        <v>20</v>
      </c>
      <c r="G6" s="2" t="s">
        <v>21</v>
      </c>
      <c r="H6" s="7"/>
      <c r="I6" s="7"/>
    </row>
    <row r="7" spans="1:9" ht="66" hidden="1">
      <c r="A7" s="7">
        <v>0</v>
      </c>
      <c r="D7" s="8" t="s">
        <v>6</v>
      </c>
      <c r="E7" s="2" t="s">
        <v>10</v>
      </c>
      <c r="F7" s="2" t="s">
        <v>22</v>
      </c>
      <c r="G7" s="2" t="s">
        <v>23</v>
      </c>
      <c r="H7" s="7"/>
      <c r="I7" s="7"/>
    </row>
    <row r="8" spans="1:9" ht="22" hidden="1">
      <c r="A8" s="7">
        <v>0</v>
      </c>
      <c r="D8" s="8" t="s">
        <v>6</v>
      </c>
      <c r="E8" s="2" t="s">
        <v>10</v>
      </c>
      <c r="F8" s="2" t="s">
        <v>24</v>
      </c>
      <c r="G8" s="2" t="s">
        <v>25</v>
      </c>
      <c r="H8" s="7"/>
      <c r="I8" s="7"/>
    </row>
    <row r="9" spans="1:9" hidden="1">
      <c r="A9" s="7">
        <v>0</v>
      </c>
      <c r="C9" s="7">
        <v>2</v>
      </c>
      <c r="D9" s="8" t="s">
        <v>1196</v>
      </c>
      <c r="E9" s="2" t="s">
        <v>10</v>
      </c>
      <c r="F9" s="2" t="s">
        <v>26</v>
      </c>
      <c r="G9" s="7" t="s">
        <v>27</v>
      </c>
      <c r="H9" s="7"/>
      <c r="I9" s="7"/>
    </row>
    <row r="10" spans="1:9" ht="109.75" hidden="1" customHeight="1">
      <c r="A10" s="7">
        <v>0</v>
      </c>
      <c r="C10" s="7">
        <v>3</v>
      </c>
      <c r="D10" s="8" t="s">
        <v>28</v>
      </c>
      <c r="E10" s="2" t="s">
        <v>10</v>
      </c>
      <c r="F10" s="2" t="s">
        <v>29</v>
      </c>
      <c r="G10" s="2" t="s">
        <v>30</v>
      </c>
      <c r="H10" s="7"/>
      <c r="I10" s="2" t="s">
        <v>31</v>
      </c>
    </row>
    <row r="11" spans="1:9" ht="22" hidden="1">
      <c r="A11" s="7">
        <v>0</v>
      </c>
      <c r="C11" s="7">
        <v>3</v>
      </c>
      <c r="D11" s="8" t="s">
        <v>28</v>
      </c>
      <c r="E11" s="2" t="s">
        <v>10</v>
      </c>
      <c r="F11" s="2" t="s">
        <v>32</v>
      </c>
      <c r="G11" s="2" t="s">
        <v>33</v>
      </c>
      <c r="H11" s="2" t="s">
        <v>34</v>
      </c>
      <c r="I11" s="7"/>
    </row>
    <row r="12" spans="1:9" ht="22" hidden="1">
      <c r="A12" s="7">
        <v>0</v>
      </c>
      <c r="C12" s="7">
        <v>3</v>
      </c>
      <c r="D12" s="8" t="s">
        <v>28</v>
      </c>
      <c r="E12" s="2" t="s">
        <v>10</v>
      </c>
      <c r="F12" s="2" t="s">
        <v>35</v>
      </c>
      <c r="G12" s="2" t="s">
        <v>36</v>
      </c>
      <c r="H12" s="7"/>
      <c r="I12" s="2" t="s">
        <v>37</v>
      </c>
    </row>
    <row r="13" spans="1:9" ht="99" hidden="1">
      <c r="A13" s="7">
        <v>0</v>
      </c>
      <c r="C13" s="7">
        <v>3</v>
      </c>
      <c r="D13" s="8" t="s">
        <v>28</v>
      </c>
      <c r="E13" s="2" t="s">
        <v>10</v>
      </c>
      <c r="F13" s="2" t="s">
        <v>38</v>
      </c>
      <c r="G13" s="2" t="s">
        <v>39</v>
      </c>
      <c r="H13" s="7"/>
      <c r="I13" s="2" t="s">
        <v>40</v>
      </c>
    </row>
    <row r="14" spans="1:9" ht="22" hidden="1">
      <c r="A14" s="7">
        <v>0</v>
      </c>
      <c r="B14" s="7">
        <v>1</v>
      </c>
      <c r="C14" s="7">
        <v>2</v>
      </c>
      <c r="D14" s="8" t="s">
        <v>13</v>
      </c>
      <c r="E14" s="2" t="s">
        <v>10</v>
      </c>
      <c r="F14" s="2" t="s">
        <v>70</v>
      </c>
      <c r="G14" s="2" t="s">
        <v>71</v>
      </c>
      <c r="H14" s="7"/>
      <c r="I14" s="7"/>
    </row>
    <row r="15" spans="1:9" ht="88" hidden="1">
      <c r="A15" s="7">
        <v>0</v>
      </c>
      <c r="C15" s="7">
        <v>3</v>
      </c>
      <c r="D15" s="8" t="s">
        <v>28</v>
      </c>
      <c r="E15" s="2" t="s">
        <v>10</v>
      </c>
      <c r="F15" s="2" t="s">
        <v>41</v>
      </c>
      <c r="G15" s="2" t="s">
        <v>42</v>
      </c>
      <c r="H15" s="7"/>
      <c r="I15" s="7"/>
    </row>
    <row r="16" spans="1:9" hidden="1">
      <c r="A16" s="7">
        <v>0</v>
      </c>
      <c r="C16" s="7">
        <v>3</v>
      </c>
      <c r="D16" s="8" t="s">
        <v>28</v>
      </c>
      <c r="E16" s="2" t="s">
        <v>10</v>
      </c>
      <c r="F16" s="2" t="s">
        <v>43</v>
      </c>
      <c r="G16" s="2" t="s">
        <v>44</v>
      </c>
      <c r="H16" s="7"/>
      <c r="I16" s="2" t="s">
        <v>45</v>
      </c>
    </row>
    <row r="17" spans="1:9" ht="55" hidden="1">
      <c r="A17" s="7">
        <v>0</v>
      </c>
      <c r="C17" s="7">
        <v>3</v>
      </c>
      <c r="D17" s="8" t="s">
        <v>28</v>
      </c>
      <c r="E17" s="2" t="s">
        <v>10</v>
      </c>
      <c r="F17" s="2" t="s">
        <v>46</v>
      </c>
      <c r="G17" s="2" t="s">
        <v>47</v>
      </c>
      <c r="H17" s="7"/>
      <c r="I17" s="7"/>
    </row>
    <row r="18" spans="1:9" ht="44" hidden="1">
      <c r="A18" s="7">
        <v>0</v>
      </c>
      <c r="C18" s="7">
        <v>3</v>
      </c>
      <c r="D18" s="8" t="s">
        <v>28</v>
      </c>
      <c r="E18" s="2" t="s">
        <v>10</v>
      </c>
      <c r="F18" s="2" t="s">
        <v>48</v>
      </c>
      <c r="G18" s="2" t="s">
        <v>49</v>
      </c>
      <c r="H18" s="7"/>
      <c r="I18" s="7"/>
    </row>
    <row r="19" spans="1:9" ht="88" hidden="1">
      <c r="A19" s="7">
        <v>0</v>
      </c>
      <c r="C19" s="7">
        <v>3</v>
      </c>
      <c r="D19" s="8" t="s">
        <v>28</v>
      </c>
      <c r="E19" s="2" t="s">
        <v>10</v>
      </c>
      <c r="F19" s="2" t="s">
        <v>50</v>
      </c>
      <c r="G19" s="2" t="s">
        <v>51</v>
      </c>
      <c r="H19" s="7"/>
      <c r="I19" s="2" t="s">
        <v>52</v>
      </c>
    </row>
    <row r="20" spans="1:9" ht="44" hidden="1">
      <c r="A20" s="7">
        <v>0</v>
      </c>
      <c r="C20" s="7">
        <v>3</v>
      </c>
      <c r="D20" s="8" t="s">
        <v>28</v>
      </c>
      <c r="E20" s="2" t="s">
        <v>10</v>
      </c>
      <c r="F20" s="2" t="s">
        <v>53</v>
      </c>
      <c r="G20" s="2" t="s">
        <v>54</v>
      </c>
      <c r="H20" s="7"/>
      <c r="I20" s="2" t="s">
        <v>55</v>
      </c>
    </row>
    <row r="21" spans="1:9" ht="44" hidden="1">
      <c r="A21" s="7">
        <v>0</v>
      </c>
      <c r="C21" s="7">
        <v>3</v>
      </c>
      <c r="D21" s="8" t="s">
        <v>28</v>
      </c>
      <c r="E21" s="2" t="s">
        <v>10</v>
      </c>
      <c r="F21" s="2" t="s">
        <v>56</v>
      </c>
      <c r="G21" s="2" t="s">
        <v>57</v>
      </c>
      <c r="H21" s="7"/>
      <c r="I21" s="2" t="s">
        <v>58</v>
      </c>
    </row>
    <row r="22" spans="1:9" ht="77" hidden="1">
      <c r="A22" s="7">
        <v>0</v>
      </c>
      <c r="C22" s="7">
        <v>3</v>
      </c>
      <c r="D22" s="8" t="s">
        <v>28</v>
      </c>
      <c r="E22" s="2" t="s">
        <v>10</v>
      </c>
      <c r="F22" s="2" t="s">
        <v>59</v>
      </c>
      <c r="G22" s="2" t="s">
        <v>60</v>
      </c>
      <c r="H22" s="7"/>
      <c r="I22" s="2" t="s">
        <v>61</v>
      </c>
    </row>
    <row r="23" spans="1:9" ht="22" hidden="1">
      <c r="A23" s="7">
        <v>0</v>
      </c>
      <c r="C23" s="7">
        <v>3</v>
      </c>
      <c r="D23" s="8" t="s">
        <v>28</v>
      </c>
      <c r="E23" s="2" t="s">
        <v>10</v>
      </c>
      <c r="F23" s="2" t="s">
        <v>62</v>
      </c>
      <c r="G23" s="2" t="s">
        <v>63</v>
      </c>
      <c r="H23" s="7"/>
      <c r="I23" s="7"/>
    </row>
    <row r="24" spans="1:9" ht="77" hidden="1">
      <c r="A24" s="7">
        <v>0</v>
      </c>
      <c r="C24" s="7">
        <v>3</v>
      </c>
      <c r="D24" s="8" t="s">
        <v>28</v>
      </c>
      <c r="E24" s="2" t="s">
        <v>10</v>
      </c>
      <c r="F24" s="2" t="s">
        <v>64</v>
      </c>
      <c r="G24" s="2" t="s">
        <v>65</v>
      </c>
      <c r="H24" s="7"/>
      <c r="I24" s="2" t="s">
        <v>66</v>
      </c>
    </row>
    <row r="25" spans="1:9" hidden="1">
      <c r="A25" s="7">
        <v>0</v>
      </c>
      <c r="C25" s="7">
        <v>3</v>
      </c>
      <c r="D25" s="8" t="s">
        <v>28</v>
      </c>
      <c r="E25" s="2" t="s">
        <v>10</v>
      </c>
      <c r="F25" s="2" t="s">
        <v>67</v>
      </c>
      <c r="G25" s="2" t="s">
        <v>68</v>
      </c>
      <c r="H25" s="7"/>
      <c r="I25" s="2" t="s">
        <v>69</v>
      </c>
    </row>
    <row r="26" spans="1:9" ht="176" hidden="1">
      <c r="A26" s="7">
        <v>1</v>
      </c>
      <c r="C26" s="7">
        <v>2</v>
      </c>
      <c r="D26" s="8" t="s">
        <v>13</v>
      </c>
      <c r="E26" s="2" t="s">
        <v>72</v>
      </c>
      <c r="F26" s="2" t="s">
        <v>73</v>
      </c>
      <c r="G26" s="1" t="s">
        <v>74</v>
      </c>
      <c r="H26" s="7"/>
      <c r="I26" s="7"/>
    </row>
    <row r="27" spans="1:9" ht="66" hidden="1">
      <c r="A27" s="7">
        <v>1</v>
      </c>
      <c r="C27" s="7">
        <v>2</v>
      </c>
      <c r="D27" s="8" t="s">
        <v>13</v>
      </c>
      <c r="E27" s="2" t="s">
        <v>75</v>
      </c>
      <c r="F27" s="2" t="s">
        <v>56</v>
      </c>
      <c r="G27" s="1" t="s">
        <v>76</v>
      </c>
      <c r="H27" s="7"/>
      <c r="I27" s="7"/>
    </row>
    <row r="28" spans="1:9" ht="143" hidden="1">
      <c r="A28" s="7">
        <v>1</v>
      </c>
      <c r="C28" s="7">
        <v>3</v>
      </c>
      <c r="D28" s="8" t="s">
        <v>13</v>
      </c>
      <c r="E28" s="2" t="s">
        <v>75</v>
      </c>
      <c r="F28" s="2" t="s">
        <v>77</v>
      </c>
      <c r="G28" s="1" t="s">
        <v>78</v>
      </c>
      <c r="H28" s="7"/>
      <c r="I28" s="7"/>
    </row>
    <row r="29" spans="1:9" ht="44" hidden="1">
      <c r="A29" s="7">
        <v>1</v>
      </c>
      <c r="C29" s="7">
        <v>3</v>
      </c>
      <c r="D29" s="8" t="s">
        <v>13</v>
      </c>
      <c r="E29" s="2" t="s">
        <v>75</v>
      </c>
      <c r="F29" s="2" t="s">
        <v>20</v>
      </c>
      <c r="G29" s="1" t="s">
        <v>79</v>
      </c>
      <c r="H29" s="7"/>
      <c r="I29" s="7"/>
    </row>
    <row r="30" spans="1:9" ht="55" hidden="1">
      <c r="A30" s="7">
        <v>1</v>
      </c>
      <c r="C30" s="7">
        <v>3</v>
      </c>
      <c r="D30" s="8" t="s">
        <v>13</v>
      </c>
      <c r="E30" s="2" t="s">
        <v>75</v>
      </c>
      <c r="F30" s="2" t="s">
        <v>80</v>
      </c>
      <c r="G30" s="1" t="s">
        <v>81</v>
      </c>
      <c r="H30" s="7"/>
      <c r="I30" s="7"/>
    </row>
    <row r="31" spans="1:9" ht="110" hidden="1">
      <c r="A31" s="7">
        <v>10</v>
      </c>
      <c r="C31" s="7">
        <v>3</v>
      </c>
      <c r="D31" s="8" t="s">
        <v>13</v>
      </c>
      <c r="E31" s="2" t="s">
        <v>75</v>
      </c>
      <c r="F31" s="2" t="s">
        <v>20</v>
      </c>
      <c r="G31" s="1" t="s">
        <v>82</v>
      </c>
      <c r="H31" s="7"/>
      <c r="I31" s="7"/>
    </row>
    <row r="32" spans="1:9" ht="66" hidden="1">
      <c r="A32" s="7">
        <v>10</v>
      </c>
      <c r="C32" s="7">
        <v>3</v>
      </c>
      <c r="D32" s="8" t="s">
        <v>13</v>
      </c>
      <c r="E32" s="2" t="s">
        <v>75</v>
      </c>
      <c r="F32" s="2" t="s">
        <v>64</v>
      </c>
      <c r="G32" s="1" t="s">
        <v>83</v>
      </c>
      <c r="H32" s="7"/>
      <c r="I32" s="7"/>
    </row>
    <row r="33" spans="1:9" ht="55" hidden="1">
      <c r="A33" s="7">
        <v>10</v>
      </c>
      <c r="D33" s="8" t="s">
        <v>6</v>
      </c>
      <c r="E33" s="2" t="s">
        <v>75</v>
      </c>
      <c r="F33" s="2" t="s">
        <v>64</v>
      </c>
      <c r="G33" s="1" t="s">
        <v>84</v>
      </c>
      <c r="H33" s="7"/>
      <c r="I33" s="7"/>
    </row>
    <row r="34" spans="1:9" ht="66" hidden="1">
      <c r="A34" s="7">
        <v>10</v>
      </c>
      <c r="D34" s="8" t="s">
        <v>6</v>
      </c>
      <c r="E34" s="2" t="s">
        <v>75</v>
      </c>
      <c r="F34" s="2" t="s">
        <v>64</v>
      </c>
      <c r="G34" s="1" t="s">
        <v>85</v>
      </c>
      <c r="H34" s="7"/>
      <c r="I34" s="7"/>
    </row>
    <row r="35" spans="1:9" ht="33" hidden="1">
      <c r="A35" s="7">
        <v>10</v>
      </c>
      <c r="C35" s="7">
        <v>3</v>
      </c>
      <c r="D35" s="8" t="s">
        <v>13</v>
      </c>
      <c r="E35" s="2" t="s">
        <v>75</v>
      </c>
      <c r="F35" s="2" t="s">
        <v>86</v>
      </c>
      <c r="G35" s="1" t="s">
        <v>87</v>
      </c>
      <c r="H35" s="7"/>
      <c r="I35" s="7"/>
    </row>
    <row r="36" spans="1:9" ht="22" hidden="1">
      <c r="A36" s="7">
        <v>10</v>
      </c>
      <c r="C36" s="7">
        <v>3</v>
      </c>
      <c r="D36" s="8" t="s">
        <v>13</v>
      </c>
      <c r="E36" s="2" t="s">
        <v>75</v>
      </c>
      <c r="F36" s="2" t="s">
        <v>88</v>
      </c>
      <c r="G36" s="1" t="s">
        <v>89</v>
      </c>
      <c r="H36" s="7"/>
      <c r="I36" s="7"/>
    </row>
    <row r="37" spans="1:9" ht="44" hidden="1">
      <c r="A37" s="7">
        <v>10</v>
      </c>
      <c r="C37" s="7">
        <v>3</v>
      </c>
      <c r="D37" s="8" t="s">
        <v>13</v>
      </c>
      <c r="E37" s="2" t="s">
        <v>75</v>
      </c>
      <c r="F37" s="2" t="s">
        <v>59</v>
      </c>
      <c r="G37" s="1" t="s">
        <v>90</v>
      </c>
      <c r="H37" s="7"/>
      <c r="I37" s="7"/>
    </row>
    <row r="38" spans="1:9" ht="176" hidden="1">
      <c r="A38" s="7">
        <v>10</v>
      </c>
      <c r="D38" s="8" t="s">
        <v>6</v>
      </c>
      <c r="E38" s="2" t="s">
        <v>75</v>
      </c>
      <c r="F38" s="2" t="s">
        <v>59</v>
      </c>
      <c r="G38" s="1" t="s">
        <v>91</v>
      </c>
      <c r="H38" s="7"/>
      <c r="I38" s="7"/>
    </row>
    <row r="39" spans="1:9" ht="22" hidden="1">
      <c r="A39" s="7">
        <v>10</v>
      </c>
      <c r="D39" s="8" t="s">
        <v>6</v>
      </c>
      <c r="E39" s="2" t="s">
        <v>75</v>
      </c>
      <c r="F39" s="2" t="s">
        <v>59</v>
      </c>
      <c r="G39" s="1" t="s">
        <v>92</v>
      </c>
      <c r="H39" s="7"/>
      <c r="I39" s="7"/>
    </row>
    <row r="40" spans="1:9" ht="22" hidden="1">
      <c r="A40" s="7">
        <v>10</v>
      </c>
      <c r="D40" s="8" t="s">
        <v>6</v>
      </c>
      <c r="E40" s="2" t="s">
        <v>75</v>
      </c>
      <c r="F40" s="2" t="s">
        <v>59</v>
      </c>
      <c r="G40" s="1" t="s">
        <v>93</v>
      </c>
      <c r="H40" s="7"/>
      <c r="I40" s="7"/>
    </row>
    <row r="41" spans="1:9" ht="99" hidden="1">
      <c r="A41" s="7">
        <v>10</v>
      </c>
      <c r="C41" s="7">
        <v>2</v>
      </c>
      <c r="D41" s="8" t="s">
        <v>13</v>
      </c>
      <c r="E41" s="2" t="s">
        <v>94</v>
      </c>
      <c r="F41" s="2" t="s">
        <v>95</v>
      </c>
      <c r="G41" s="2" t="s">
        <v>96</v>
      </c>
      <c r="H41" s="7"/>
      <c r="I41" s="1" t="s">
        <v>97</v>
      </c>
    </row>
    <row r="42" spans="1:9" ht="22" hidden="1">
      <c r="A42" s="7">
        <v>10</v>
      </c>
      <c r="C42" s="7">
        <v>3</v>
      </c>
      <c r="D42" s="8" t="s">
        <v>13</v>
      </c>
      <c r="E42" s="2" t="s">
        <v>94</v>
      </c>
      <c r="F42" s="2" t="s">
        <v>98</v>
      </c>
      <c r="G42" s="2" t="s">
        <v>99</v>
      </c>
      <c r="H42" s="7"/>
      <c r="I42" s="7"/>
    </row>
    <row r="43" spans="1:9" ht="33" hidden="1">
      <c r="A43" s="7">
        <v>10</v>
      </c>
      <c r="C43" s="7">
        <v>3</v>
      </c>
      <c r="D43" s="8" t="s">
        <v>13</v>
      </c>
      <c r="E43" s="2" t="s">
        <v>94</v>
      </c>
      <c r="F43" s="2" t="s">
        <v>100</v>
      </c>
      <c r="G43" s="2" t="s">
        <v>101</v>
      </c>
      <c r="H43" s="7"/>
      <c r="I43" s="7"/>
    </row>
    <row r="44" spans="1:9" ht="55" hidden="1">
      <c r="A44" s="7">
        <v>10</v>
      </c>
      <c r="C44" s="7">
        <v>3</v>
      </c>
      <c r="D44" s="8" t="s">
        <v>13</v>
      </c>
      <c r="E44" s="2" t="s">
        <v>94</v>
      </c>
      <c r="F44" s="2" t="s">
        <v>102</v>
      </c>
      <c r="G44" s="2" t="s">
        <v>103</v>
      </c>
      <c r="H44" s="7"/>
      <c r="I44" s="7"/>
    </row>
    <row r="45" spans="1:9" ht="110" hidden="1">
      <c r="A45" s="7">
        <v>10</v>
      </c>
      <c r="C45" s="7">
        <v>3</v>
      </c>
      <c r="D45" s="8" t="s">
        <v>13</v>
      </c>
      <c r="E45" s="2" t="s">
        <v>94</v>
      </c>
      <c r="F45" s="2" t="s">
        <v>95</v>
      </c>
      <c r="G45" s="2" t="s">
        <v>104</v>
      </c>
      <c r="H45" s="7"/>
      <c r="I45" s="7"/>
    </row>
    <row r="46" spans="1:9" ht="44" hidden="1">
      <c r="A46" s="7">
        <v>10</v>
      </c>
      <c r="C46" s="7">
        <v>3</v>
      </c>
      <c r="D46" s="8" t="s">
        <v>13</v>
      </c>
      <c r="E46" s="2" t="s">
        <v>94</v>
      </c>
      <c r="F46" s="2" t="s">
        <v>105</v>
      </c>
      <c r="G46" s="2" t="s">
        <v>106</v>
      </c>
      <c r="H46" s="7"/>
      <c r="I46" s="7"/>
    </row>
    <row r="47" spans="1:9" ht="55" hidden="1">
      <c r="A47" s="7">
        <v>10</v>
      </c>
      <c r="C47" s="7">
        <v>3</v>
      </c>
      <c r="D47" s="8" t="s">
        <v>13</v>
      </c>
      <c r="E47" s="2" t="s">
        <v>94</v>
      </c>
      <c r="F47" s="2" t="s">
        <v>107</v>
      </c>
      <c r="G47" s="2" t="s">
        <v>108</v>
      </c>
      <c r="H47" s="7"/>
      <c r="I47" s="7"/>
    </row>
    <row r="48" spans="1:9" ht="33" hidden="1">
      <c r="A48" s="7">
        <v>10</v>
      </c>
      <c r="C48" s="7">
        <v>3</v>
      </c>
      <c r="D48" s="8" t="s">
        <v>13</v>
      </c>
      <c r="E48" s="2" t="s">
        <v>94</v>
      </c>
      <c r="F48" s="2" t="s">
        <v>109</v>
      </c>
      <c r="G48" s="2" t="s">
        <v>110</v>
      </c>
      <c r="H48" s="7"/>
      <c r="I48" s="7"/>
    </row>
    <row r="49" spans="1:9" ht="55" hidden="1">
      <c r="A49" s="10">
        <v>10</v>
      </c>
      <c r="C49" s="7">
        <v>3</v>
      </c>
      <c r="D49" s="8" t="s">
        <v>13</v>
      </c>
      <c r="E49" s="2" t="s">
        <v>94</v>
      </c>
      <c r="F49" s="2" t="s">
        <v>111</v>
      </c>
      <c r="G49" s="2" t="s">
        <v>112</v>
      </c>
      <c r="H49" s="7"/>
      <c r="I49" s="7"/>
    </row>
    <row r="50" spans="1:9" hidden="1">
      <c r="A50" s="7">
        <v>10</v>
      </c>
      <c r="C50" s="7">
        <v>2</v>
      </c>
      <c r="D50" s="8" t="s">
        <v>1196</v>
      </c>
      <c r="E50" s="2" t="s">
        <v>1197</v>
      </c>
      <c r="F50" s="7" t="s">
        <v>26</v>
      </c>
      <c r="G50" s="7" t="s">
        <v>27</v>
      </c>
      <c r="H50" s="7"/>
      <c r="I50" s="7"/>
    </row>
    <row r="51" spans="1:9" hidden="1">
      <c r="A51" s="7">
        <v>10</v>
      </c>
      <c r="C51" s="7">
        <v>2</v>
      </c>
      <c r="D51" s="8" t="s">
        <v>9</v>
      </c>
      <c r="E51" s="2" t="s">
        <v>113</v>
      </c>
      <c r="F51" s="2" t="s">
        <v>11</v>
      </c>
      <c r="G51" s="7" t="s">
        <v>114</v>
      </c>
      <c r="H51" s="2" t="s">
        <v>1372</v>
      </c>
      <c r="I51" s="7"/>
    </row>
    <row r="52" spans="1:9" hidden="1">
      <c r="A52" s="7">
        <v>10</v>
      </c>
      <c r="C52" s="7">
        <v>2</v>
      </c>
      <c r="D52" s="8" t="s">
        <v>13</v>
      </c>
      <c r="E52" s="2" t="s">
        <v>113</v>
      </c>
      <c r="F52" s="2" t="s">
        <v>14</v>
      </c>
      <c r="G52" s="2"/>
      <c r="H52" s="7"/>
      <c r="I52" s="7"/>
    </row>
    <row r="53" spans="1:9" ht="88" hidden="1">
      <c r="A53" s="7">
        <v>10</v>
      </c>
      <c r="C53" s="7">
        <v>3</v>
      </c>
      <c r="D53" s="8" t="s">
        <v>28</v>
      </c>
      <c r="E53" s="2" t="s">
        <v>113</v>
      </c>
      <c r="F53" s="2" t="s">
        <v>115</v>
      </c>
      <c r="G53" s="2" t="s">
        <v>116</v>
      </c>
      <c r="H53" s="7"/>
      <c r="I53" s="7"/>
    </row>
    <row r="54" spans="1:9" ht="33" hidden="1">
      <c r="A54" s="7">
        <v>10</v>
      </c>
      <c r="B54" s="7">
        <v>1</v>
      </c>
      <c r="C54" s="7">
        <v>2</v>
      </c>
      <c r="D54" s="8" t="s">
        <v>13</v>
      </c>
      <c r="E54" s="2" t="s">
        <v>113</v>
      </c>
      <c r="F54" s="2" t="s">
        <v>70</v>
      </c>
      <c r="G54" s="2" t="s">
        <v>1305</v>
      </c>
      <c r="H54" s="7"/>
      <c r="I54" s="7"/>
    </row>
    <row r="55" spans="1:9" ht="409.6" hidden="1">
      <c r="A55" s="10">
        <v>10</v>
      </c>
      <c r="C55" s="7">
        <v>2</v>
      </c>
      <c r="D55" s="8" t="s">
        <v>13</v>
      </c>
      <c r="E55" s="2" t="s">
        <v>117</v>
      </c>
      <c r="F55" s="2" t="s">
        <v>118</v>
      </c>
      <c r="G55" s="2" t="s">
        <v>1460</v>
      </c>
      <c r="H55" s="7"/>
      <c r="I55" s="7"/>
    </row>
    <row r="56" spans="1:9" ht="121" hidden="1">
      <c r="A56" s="7">
        <v>10</v>
      </c>
      <c r="C56" s="7">
        <v>2</v>
      </c>
      <c r="D56" s="8" t="s">
        <v>9</v>
      </c>
      <c r="E56" s="2" t="s">
        <v>119</v>
      </c>
      <c r="F56" s="2" t="s">
        <v>11</v>
      </c>
      <c r="G56" s="7" t="s">
        <v>120</v>
      </c>
      <c r="H56" s="2" t="s">
        <v>1461</v>
      </c>
      <c r="I56" s="7"/>
    </row>
    <row r="57" spans="1:9" ht="409.6" hidden="1">
      <c r="A57" s="7">
        <v>10</v>
      </c>
      <c r="C57" s="7">
        <v>2</v>
      </c>
      <c r="D57" s="8" t="s">
        <v>13</v>
      </c>
      <c r="E57" s="2" t="s">
        <v>119</v>
      </c>
      <c r="F57" s="2" t="s">
        <v>14</v>
      </c>
      <c r="G57" s="2" t="s">
        <v>1307</v>
      </c>
      <c r="H57" s="7"/>
      <c r="I57" s="7"/>
    </row>
    <row r="58" spans="1:9" hidden="1">
      <c r="A58" s="7">
        <v>10</v>
      </c>
      <c r="C58" s="7">
        <v>2</v>
      </c>
      <c r="D58" s="8" t="s">
        <v>1196</v>
      </c>
      <c r="E58" s="2" t="s">
        <v>119</v>
      </c>
      <c r="F58" s="7" t="s">
        <v>26</v>
      </c>
      <c r="G58" s="7" t="s">
        <v>27</v>
      </c>
      <c r="H58" s="7"/>
      <c r="I58" s="7"/>
    </row>
    <row r="59" spans="1:9" ht="33" hidden="1">
      <c r="A59" s="7">
        <v>10</v>
      </c>
      <c r="C59" s="7">
        <v>3</v>
      </c>
      <c r="D59" s="8" t="s">
        <v>28</v>
      </c>
      <c r="E59" s="2" t="s">
        <v>119</v>
      </c>
      <c r="F59" s="2" t="s">
        <v>121</v>
      </c>
      <c r="G59" s="2" t="s">
        <v>122</v>
      </c>
      <c r="H59" s="2" t="s">
        <v>1373</v>
      </c>
      <c r="I59" s="7"/>
    </row>
    <row r="60" spans="1:9" ht="77" hidden="1">
      <c r="A60" s="7">
        <v>10</v>
      </c>
      <c r="B60" s="7">
        <v>1</v>
      </c>
      <c r="C60" s="7">
        <v>2</v>
      </c>
      <c r="D60" s="8" t="s">
        <v>13</v>
      </c>
      <c r="E60" s="2" t="s">
        <v>119</v>
      </c>
      <c r="F60" s="2" t="s">
        <v>70</v>
      </c>
      <c r="G60" s="2" t="s">
        <v>1347</v>
      </c>
      <c r="H60" s="7"/>
      <c r="I60" s="7"/>
    </row>
    <row r="61" spans="1:9" hidden="1">
      <c r="A61" s="7">
        <v>10</v>
      </c>
      <c r="C61" s="7">
        <v>3</v>
      </c>
      <c r="D61" s="8" t="s">
        <v>28</v>
      </c>
      <c r="E61" s="2" t="s">
        <v>119</v>
      </c>
      <c r="F61" s="2" t="s">
        <v>29</v>
      </c>
      <c r="G61" s="2" t="s">
        <v>123</v>
      </c>
      <c r="H61" s="7"/>
      <c r="I61" s="2" t="s">
        <v>124</v>
      </c>
    </row>
    <row r="62" spans="1:9" ht="33" hidden="1">
      <c r="A62" s="7">
        <v>10</v>
      </c>
      <c r="C62" s="7">
        <v>3</v>
      </c>
      <c r="D62" s="8" t="s">
        <v>28</v>
      </c>
      <c r="E62" s="2" t="s">
        <v>119</v>
      </c>
      <c r="F62" s="2" t="s">
        <v>125</v>
      </c>
      <c r="G62" s="2" t="s">
        <v>126</v>
      </c>
      <c r="H62" s="7"/>
      <c r="I62" s="2" t="s">
        <v>127</v>
      </c>
    </row>
    <row r="63" spans="1:9" ht="22" hidden="1">
      <c r="A63" s="7">
        <v>10</v>
      </c>
      <c r="C63" s="7">
        <v>3</v>
      </c>
      <c r="D63" s="8" t="s">
        <v>28</v>
      </c>
      <c r="E63" s="2" t="s">
        <v>119</v>
      </c>
      <c r="F63" s="2" t="s">
        <v>128</v>
      </c>
      <c r="G63" s="2" t="s">
        <v>129</v>
      </c>
      <c r="H63" s="2" t="s">
        <v>1374</v>
      </c>
      <c r="I63" s="7"/>
    </row>
    <row r="64" spans="1:9" ht="22" hidden="1">
      <c r="A64" s="7">
        <v>10</v>
      </c>
      <c r="C64" s="7">
        <v>3</v>
      </c>
      <c r="D64" s="8" t="s">
        <v>28</v>
      </c>
      <c r="E64" s="2" t="s">
        <v>119</v>
      </c>
      <c r="F64" s="2" t="s">
        <v>130</v>
      </c>
      <c r="G64" s="2" t="s">
        <v>131</v>
      </c>
      <c r="H64" s="7" t="s">
        <v>1375</v>
      </c>
      <c r="I64" s="7"/>
    </row>
    <row r="65" spans="1:9" ht="55" hidden="1">
      <c r="A65" s="7">
        <v>10</v>
      </c>
      <c r="C65" s="7">
        <v>3</v>
      </c>
      <c r="D65" s="8" t="s">
        <v>28</v>
      </c>
      <c r="E65" s="2" t="s">
        <v>119</v>
      </c>
      <c r="F65" s="2" t="s">
        <v>132</v>
      </c>
      <c r="G65" s="2" t="s">
        <v>133</v>
      </c>
      <c r="H65" s="7"/>
      <c r="I65" s="2" t="s">
        <v>134</v>
      </c>
    </row>
    <row r="66" spans="1:9" hidden="1">
      <c r="A66" s="7">
        <v>10</v>
      </c>
      <c r="C66" s="7">
        <v>3</v>
      </c>
      <c r="D66" s="8" t="s">
        <v>28</v>
      </c>
      <c r="E66" s="2" t="s">
        <v>119</v>
      </c>
      <c r="F66" s="2" t="s">
        <v>135</v>
      </c>
      <c r="G66" s="2" t="s">
        <v>136</v>
      </c>
      <c r="H66" s="7"/>
      <c r="I66" s="7"/>
    </row>
    <row r="67" spans="1:9" ht="22" hidden="1">
      <c r="A67" s="7">
        <v>10</v>
      </c>
      <c r="C67" s="7">
        <v>3</v>
      </c>
      <c r="D67" s="8" t="s">
        <v>28</v>
      </c>
      <c r="E67" s="2" t="s">
        <v>119</v>
      </c>
      <c r="F67" s="2" t="s">
        <v>137</v>
      </c>
      <c r="G67" s="2" t="s">
        <v>138</v>
      </c>
      <c r="H67" s="7"/>
      <c r="I67" s="2" t="s">
        <v>139</v>
      </c>
    </row>
    <row r="68" spans="1:9" ht="44" hidden="1">
      <c r="A68" s="7">
        <v>10</v>
      </c>
      <c r="C68" s="7">
        <v>3</v>
      </c>
      <c r="D68" s="8" t="s">
        <v>28</v>
      </c>
      <c r="E68" s="2" t="s">
        <v>119</v>
      </c>
      <c r="F68" s="2" t="s">
        <v>140</v>
      </c>
      <c r="G68" s="2" t="s">
        <v>141</v>
      </c>
      <c r="H68" s="7"/>
      <c r="I68" s="7"/>
    </row>
    <row r="69" spans="1:9" ht="44" hidden="1">
      <c r="A69" s="7">
        <v>11</v>
      </c>
      <c r="C69" s="7">
        <v>3</v>
      </c>
      <c r="D69" s="8" t="s">
        <v>28</v>
      </c>
      <c r="E69" s="2" t="s">
        <v>119</v>
      </c>
      <c r="F69" s="2" t="s">
        <v>43</v>
      </c>
      <c r="G69" s="2" t="s">
        <v>142</v>
      </c>
      <c r="H69" s="7"/>
      <c r="I69" s="2" t="s">
        <v>45</v>
      </c>
    </row>
    <row r="70" spans="1:9" ht="22" hidden="1">
      <c r="A70" s="7">
        <v>12</v>
      </c>
      <c r="C70" s="7">
        <v>3</v>
      </c>
      <c r="D70" s="8" t="s">
        <v>28</v>
      </c>
      <c r="E70" s="2" t="s">
        <v>119</v>
      </c>
      <c r="F70" s="2" t="s">
        <v>143</v>
      </c>
      <c r="G70" s="2" t="s">
        <v>144</v>
      </c>
      <c r="H70" s="7"/>
      <c r="I70" s="7"/>
    </row>
    <row r="71" spans="1:9" hidden="1">
      <c r="A71" s="7">
        <v>13</v>
      </c>
      <c r="C71" s="7">
        <v>3</v>
      </c>
      <c r="D71" s="8" t="s">
        <v>28</v>
      </c>
      <c r="E71" s="2" t="s">
        <v>119</v>
      </c>
      <c r="F71" s="2" t="s">
        <v>145</v>
      </c>
      <c r="G71" s="2" t="s">
        <v>146</v>
      </c>
      <c r="H71" s="7"/>
      <c r="I71" s="7"/>
    </row>
    <row r="72" spans="1:9" ht="22" hidden="1">
      <c r="A72" s="7">
        <v>14</v>
      </c>
      <c r="C72" s="7">
        <v>3</v>
      </c>
      <c r="D72" s="8" t="s">
        <v>28</v>
      </c>
      <c r="E72" s="2" t="s">
        <v>119</v>
      </c>
      <c r="F72" s="2" t="s">
        <v>147</v>
      </c>
      <c r="G72" s="2" t="s">
        <v>148</v>
      </c>
      <c r="H72" s="7" t="s">
        <v>1375</v>
      </c>
      <c r="I72" s="7"/>
    </row>
    <row r="73" spans="1:9" hidden="1">
      <c r="A73" s="7">
        <v>15</v>
      </c>
      <c r="C73" s="7">
        <v>3</v>
      </c>
      <c r="D73" s="8" t="s">
        <v>28</v>
      </c>
      <c r="E73" s="2" t="s">
        <v>119</v>
      </c>
      <c r="F73" s="2" t="s">
        <v>149</v>
      </c>
      <c r="G73" s="2" t="s">
        <v>150</v>
      </c>
      <c r="H73" s="7"/>
      <c r="I73" s="2" t="s">
        <v>151</v>
      </c>
    </row>
    <row r="74" spans="1:9" ht="22" hidden="1">
      <c r="A74" s="7">
        <v>16</v>
      </c>
      <c r="C74" s="7">
        <v>3</v>
      </c>
      <c r="D74" s="8" t="s">
        <v>28</v>
      </c>
      <c r="E74" s="2" t="s">
        <v>119</v>
      </c>
      <c r="F74" s="2" t="s">
        <v>152</v>
      </c>
      <c r="G74" s="2" t="s">
        <v>153</v>
      </c>
      <c r="H74" s="7"/>
      <c r="I74" s="7"/>
    </row>
    <row r="75" spans="1:9" ht="22" hidden="1">
      <c r="A75" s="7">
        <v>19</v>
      </c>
      <c r="C75" s="7">
        <v>3</v>
      </c>
      <c r="D75" s="8" t="s">
        <v>28</v>
      </c>
      <c r="E75" s="2" t="s">
        <v>119</v>
      </c>
      <c r="F75" s="2" t="s">
        <v>154</v>
      </c>
      <c r="G75" s="2" t="s">
        <v>1477</v>
      </c>
      <c r="H75" s="7"/>
      <c r="I75" s="7"/>
    </row>
    <row r="76" spans="1:9" ht="55" hidden="1">
      <c r="A76" s="7">
        <v>19</v>
      </c>
      <c r="C76" s="7">
        <v>3</v>
      </c>
      <c r="D76" s="8" t="s">
        <v>28</v>
      </c>
      <c r="E76" s="2" t="s">
        <v>119</v>
      </c>
      <c r="F76" s="2" t="s">
        <v>155</v>
      </c>
      <c r="G76" s="2" t="s">
        <v>156</v>
      </c>
      <c r="H76" s="7"/>
      <c r="I76" s="2" t="s">
        <v>1479</v>
      </c>
    </row>
    <row r="77" spans="1:9" ht="209" hidden="1">
      <c r="A77" s="7">
        <v>19</v>
      </c>
      <c r="C77" s="7">
        <v>3</v>
      </c>
      <c r="D77" s="8" t="s">
        <v>28</v>
      </c>
      <c r="E77" s="2" t="s">
        <v>119</v>
      </c>
      <c r="F77" s="2" t="s">
        <v>157</v>
      </c>
      <c r="G77" s="2" t="s">
        <v>158</v>
      </c>
      <c r="H77" s="7" t="s">
        <v>1375</v>
      </c>
      <c r="I77" s="7"/>
    </row>
    <row r="78" spans="1:9" ht="22" hidden="1">
      <c r="A78" s="7">
        <v>19</v>
      </c>
      <c r="C78" s="7">
        <v>3</v>
      </c>
      <c r="D78" s="8" t="s">
        <v>28</v>
      </c>
      <c r="E78" s="2" t="s">
        <v>119</v>
      </c>
      <c r="F78" s="2" t="s">
        <v>159</v>
      </c>
      <c r="G78" s="2" t="s">
        <v>160</v>
      </c>
      <c r="H78" s="7"/>
      <c r="I78" s="7"/>
    </row>
    <row r="79" spans="1:9" hidden="1">
      <c r="A79" s="7">
        <v>19</v>
      </c>
      <c r="C79" s="7">
        <v>3</v>
      </c>
      <c r="D79" s="8" t="s">
        <v>28</v>
      </c>
      <c r="E79" s="2" t="s">
        <v>119</v>
      </c>
      <c r="F79" s="2" t="s">
        <v>161</v>
      </c>
      <c r="G79" s="2" t="s">
        <v>162</v>
      </c>
      <c r="H79" s="7" t="s">
        <v>1376</v>
      </c>
      <c r="I79" s="7"/>
    </row>
    <row r="80" spans="1:9" ht="22" hidden="1">
      <c r="A80" s="7">
        <v>19</v>
      </c>
      <c r="C80" s="7">
        <v>3</v>
      </c>
      <c r="D80" s="8" t="s">
        <v>28</v>
      </c>
      <c r="E80" s="2" t="s">
        <v>119</v>
      </c>
      <c r="F80" s="2" t="s">
        <v>163</v>
      </c>
      <c r="G80" s="2" t="s">
        <v>164</v>
      </c>
      <c r="H80" s="7"/>
      <c r="I80" s="2" t="s">
        <v>165</v>
      </c>
    </row>
    <row r="81" spans="1:9" hidden="1">
      <c r="A81" s="7">
        <v>19</v>
      </c>
      <c r="C81" s="7">
        <v>3</v>
      </c>
      <c r="D81" s="8" t="s">
        <v>28</v>
      </c>
      <c r="E81" s="2" t="s">
        <v>119</v>
      </c>
      <c r="F81" s="2" t="s">
        <v>166</v>
      </c>
      <c r="G81" s="2" t="s">
        <v>167</v>
      </c>
      <c r="H81" s="7"/>
      <c r="I81" s="2" t="s">
        <v>168</v>
      </c>
    </row>
    <row r="82" spans="1:9" ht="22" hidden="1">
      <c r="A82" s="7">
        <v>19</v>
      </c>
      <c r="C82" s="7">
        <v>3</v>
      </c>
      <c r="D82" s="8" t="s">
        <v>28</v>
      </c>
      <c r="E82" s="2" t="s">
        <v>119</v>
      </c>
      <c r="F82" s="2" t="s">
        <v>169</v>
      </c>
      <c r="G82" s="7"/>
      <c r="H82" s="7"/>
      <c r="I82" s="7"/>
    </row>
    <row r="83" spans="1:9" ht="44" hidden="1">
      <c r="A83" s="7">
        <v>19</v>
      </c>
      <c r="C83" s="7">
        <v>3</v>
      </c>
      <c r="D83" s="8" t="s">
        <v>28</v>
      </c>
      <c r="E83" s="2" t="s">
        <v>119</v>
      </c>
      <c r="F83" s="2" t="s">
        <v>170</v>
      </c>
      <c r="G83" s="2" t="s">
        <v>171</v>
      </c>
      <c r="H83" s="7"/>
      <c r="I83" s="7"/>
    </row>
    <row r="84" spans="1:9" ht="33" hidden="1">
      <c r="A84" s="7">
        <v>19</v>
      </c>
      <c r="C84" s="7">
        <v>3</v>
      </c>
      <c r="D84" s="8" t="s">
        <v>28</v>
      </c>
      <c r="E84" s="2" t="s">
        <v>119</v>
      </c>
      <c r="F84" s="2" t="s">
        <v>172</v>
      </c>
      <c r="G84" s="2" t="s">
        <v>173</v>
      </c>
      <c r="H84" s="2" t="s">
        <v>1377</v>
      </c>
      <c r="I84" s="2" t="s">
        <v>66</v>
      </c>
    </row>
    <row r="85" spans="1:9" ht="77" hidden="1">
      <c r="A85" s="7">
        <v>19</v>
      </c>
      <c r="C85" s="7">
        <v>3</v>
      </c>
      <c r="D85" s="8" t="s">
        <v>28</v>
      </c>
      <c r="E85" s="2" t="s">
        <v>119</v>
      </c>
      <c r="F85" s="2" t="s">
        <v>174</v>
      </c>
      <c r="G85" s="2" t="s">
        <v>1489</v>
      </c>
      <c r="H85" s="2" t="s">
        <v>1378</v>
      </c>
      <c r="I85" s="7"/>
    </row>
    <row r="86" spans="1:9" ht="154" hidden="1">
      <c r="A86" s="7">
        <v>19</v>
      </c>
      <c r="C86" s="7">
        <v>3</v>
      </c>
      <c r="D86" s="8" t="s">
        <v>28</v>
      </c>
      <c r="E86" s="2" t="s">
        <v>119</v>
      </c>
      <c r="F86" s="2" t="s">
        <v>175</v>
      </c>
      <c r="G86" s="2" t="s">
        <v>176</v>
      </c>
      <c r="H86" s="7"/>
      <c r="I86" s="2" t="s">
        <v>177</v>
      </c>
    </row>
    <row r="87" spans="1:9" ht="22" hidden="1">
      <c r="A87" s="7">
        <v>19</v>
      </c>
      <c r="C87" s="7">
        <v>3</v>
      </c>
      <c r="D87" s="8" t="s">
        <v>28</v>
      </c>
      <c r="E87" s="2" t="s">
        <v>119</v>
      </c>
      <c r="F87" s="2" t="s">
        <v>178</v>
      </c>
      <c r="G87" s="2" t="s">
        <v>179</v>
      </c>
      <c r="H87" s="7"/>
      <c r="I87" s="7"/>
    </row>
    <row r="88" spans="1:9" ht="44" hidden="1">
      <c r="A88" s="7">
        <v>19</v>
      </c>
      <c r="C88" s="7">
        <v>3</v>
      </c>
      <c r="D88" s="8" t="s">
        <v>28</v>
      </c>
      <c r="E88" s="2" t="s">
        <v>119</v>
      </c>
      <c r="F88" s="2" t="s">
        <v>69</v>
      </c>
      <c r="G88" s="2" t="s">
        <v>180</v>
      </c>
      <c r="H88" s="7"/>
      <c r="I88" s="2" t="s">
        <v>69</v>
      </c>
    </row>
    <row r="89" spans="1:9" ht="409.6" hidden="1">
      <c r="A89" s="7">
        <v>19</v>
      </c>
      <c r="C89" s="7">
        <v>2</v>
      </c>
      <c r="D89" s="8" t="s">
        <v>13</v>
      </c>
      <c r="E89" s="2" t="s">
        <v>181</v>
      </c>
      <c r="F89" s="2" t="s">
        <v>118</v>
      </c>
      <c r="G89" s="2" t="s">
        <v>1348</v>
      </c>
      <c r="H89" s="7"/>
      <c r="I89" s="7"/>
    </row>
    <row r="90" spans="1:9" ht="66" hidden="1">
      <c r="A90" s="7">
        <v>19</v>
      </c>
      <c r="C90" s="7">
        <v>2</v>
      </c>
      <c r="D90" s="8" t="s">
        <v>9</v>
      </c>
      <c r="E90" s="2" t="s">
        <v>182</v>
      </c>
      <c r="F90" s="2" t="s">
        <v>11</v>
      </c>
      <c r="G90" s="7" t="s">
        <v>183</v>
      </c>
      <c r="H90" s="2" t="s">
        <v>1493</v>
      </c>
      <c r="I90" s="7"/>
    </row>
    <row r="91" spans="1:9" ht="409.6" hidden="1">
      <c r="A91" s="7">
        <v>19</v>
      </c>
      <c r="C91" s="7">
        <v>2</v>
      </c>
      <c r="D91" s="8" t="s">
        <v>13</v>
      </c>
      <c r="E91" s="2" t="s">
        <v>182</v>
      </c>
      <c r="F91" s="2" t="s">
        <v>14</v>
      </c>
      <c r="G91" s="2" t="s">
        <v>1290</v>
      </c>
      <c r="H91" s="7"/>
      <c r="I91" s="7"/>
    </row>
    <row r="92" spans="1:9" hidden="1">
      <c r="A92" s="7">
        <v>19</v>
      </c>
      <c r="C92" s="7">
        <v>2</v>
      </c>
      <c r="D92" s="8" t="s">
        <v>1196</v>
      </c>
      <c r="E92" s="2" t="s">
        <v>182</v>
      </c>
      <c r="F92" s="7" t="s">
        <v>26</v>
      </c>
      <c r="G92" s="7" t="s">
        <v>27</v>
      </c>
      <c r="H92" s="7"/>
      <c r="I92" s="7"/>
    </row>
    <row r="93" spans="1:9" ht="44" hidden="1">
      <c r="A93" s="7">
        <v>19</v>
      </c>
      <c r="C93" s="7">
        <v>3</v>
      </c>
      <c r="D93" s="8" t="s">
        <v>28</v>
      </c>
      <c r="E93" s="2" t="s">
        <v>182</v>
      </c>
      <c r="F93" s="2" t="s">
        <v>184</v>
      </c>
      <c r="G93" s="2" t="s">
        <v>185</v>
      </c>
      <c r="H93" s="7"/>
      <c r="I93" s="7"/>
    </row>
    <row r="94" spans="1:9" ht="22" hidden="1">
      <c r="A94" s="7">
        <v>19</v>
      </c>
      <c r="C94" s="7">
        <v>3</v>
      </c>
      <c r="D94" s="8" t="s">
        <v>28</v>
      </c>
      <c r="E94" s="2" t="s">
        <v>182</v>
      </c>
      <c r="F94" s="2" t="s">
        <v>186</v>
      </c>
      <c r="G94" s="2" t="s">
        <v>1291</v>
      </c>
      <c r="H94" s="7" t="s">
        <v>1379</v>
      </c>
      <c r="I94" s="7"/>
    </row>
    <row r="95" spans="1:9" ht="44" hidden="1">
      <c r="A95" s="7">
        <v>20</v>
      </c>
      <c r="C95" s="7">
        <v>3</v>
      </c>
      <c r="D95" s="8" t="s">
        <v>28</v>
      </c>
      <c r="E95" s="2" t="s">
        <v>182</v>
      </c>
      <c r="F95" s="2" t="s">
        <v>187</v>
      </c>
      <c r="G95" s="2" t="s">
        <v>1292</v>
      </c>
      <c r="H95" s="7" t="s">
        <v>1379</v>
      </c>
      <c r="I95" s="7"/>
    </row>
    <row r="96" spans="1:9" hidden="1">
      <c r="A96" s="7">
        <v>20</v>
      </c>
      <c r="C96" s="7">
        <v>3</v>
      </c>
      <c r="D96" s="8" t="s">
        <v>28</v>
      </c>
      <c r="E96" s="2" t="s">
        <v>182</v>
      </c>
      <c r="F96" s="2" t="s">
        <v>134</v>
      </c>
      <c r="G96" s="2" t="s">
        <v>1293</v>
      </c>
      <c r="H96" s="7"/>
      <c r="I96" s="7"/>
    </row>
    <row r="97" spans="1:9" ht="165" hidden="1">
      <c r="A97" s="7">
        <v>20</v>
      </c>
      <c r="C97" s="7">
        <v>3</v>
      </c>
      <c r="D97" s="8" t="s">
        <v>28</v>
      </c>
      <c r="E97" s="2" t="s">
        <v>182</v>
      </c>
      <c r="F97" s="2" t="s">
        <v>197</v>
      </c>
      <c r="G97" s="2" t="s">
        <v>198</v>
      </c>
      <c r="H97" s="7"/>
      <c r="I97" s="2" t="s">
        <v>151</v>
      </c>
    </row>
    <row r="98" spans="1:9" ht="22" hidden="1">
      <c r="A98" s="7">
        <v>20</v>
      </c>
      <c r="C98" s="7">
        <v>3</v>
      </c>
      <c r="D98" s="8" t="s">
        <v>28</v>
      </c>
      <c r="E98" s="2" t="s">
        <v>182</v>
      </c>
      <c r="F98" s="2" t="s">
        <v>159</v>
      </c>
      <c r="G98" s="2" t="s">
        <v>160</v>
      </c>
      <c r="H98" s="7"/>
      <c r="I98" s="7"/>
    </row>
    <row r="99" spans="1:9" ht="275" hidden="1">
      <c r="A99" s="7">
        <v>20</v>
      </c>
      <c r="C99" s="7">
        <v>3</v>
      </c>
      <c r="D99" s="8" t="s">
        <v>28</v>
      </c>
      <c r="E99" s="2" t="s">
        <v>182</v>
      </c>
      <c r="F99" s="2" t="s">
        <v>199</v>
      </c>
      <c r="G99" s="2" t="s">
        <v>200</v>
      </c>
      <c r="H99" s="7" t="s">
        <v>1379</v>
      </c>
      <c r="I99" s="7"/>
    </row>
    <row r="100" spans="1:9" ht="88" hidden="1">
      <c r="A100" s="7">
        <v>20</v>
      </c>
      <c r="C100" s="7">
        <v>3</v>
      </c>
      <c r="D100" s="8" t="s">
        <v>28</v>
      </c>
      <c r="E100" s="2" t="s">
        <v>182</v>
      </c>
      <c r="F100" s="2" t="s">
        <v>59</v>
      </c>
      <c r="G100" s="2" t="s">
        <v>1308</v>
      </c>
      <c r="H100" s="7"/>
      <c r="I100" s="2" t="s">
        <v>61</v>
      </c>
    </row>
    <row r="101" spans="1:9" hidden="1">
      <c r="A101" s="7">
        <v>20</v>
      </c>
      <c r="C101" s="7">
        <v>3</v>
      </c>
      <c r="D101" s="8" t="s">
        <v>28</v>
      </c>
      <c r="E101" s="2" t="s">
        <v>182</v>
      </c>
      <c r="F101" s="2" t="s">
        <v>163</v>
      </c>
      <c r="G101" s="2" t="s">
        <v>201</v>
      </c>
      <c r="H101" s="7"/>
      <c r="I101" s="2" t="s">
        <v>165</v>
      </c>
    </row>
    <row r="102" spans="1:9" ht="187" hidden="1">
      <c r="A102" s="7">
        <v>20</v>
      </c>
      <c r="C102" s="7">
        <v>3</v>
      </c>
      <c r="D102" s="8" t="s">
        <v>28</v>
      </c>
      <c r="E102" s="2" t="s">
        <v>182</v>
      </c>
      <c r="F102" s="2" t="s">
        <v>202</v>
      </c>
      <c r="G102" s="2" t="s">
        <v>203</v>
      </c>
      <c r="H102" s="7"/>
      <c r="I102" s="2" t="s">
        <v>204</v>
      </c>
    </row>
    <row r="103" spans="1:9" hidden="1">
      <c r="A103" s="7">
        <v>20</v>
      </c>
      <c r="C103" s="7">
        <v>3</v>
      </c>
      <c r="D103" s="8" t="s">
        <v>28</v>
      </c>
      <c r="E103" s="2" t="s">
        <v>182</v>
      </c>
      <c r="F103" s="2" t="s">
        <v>175</v>
      </c>
      <c r="G103" s="2" t="s">
        <v>205</v>
      </c>
      <c r="H103" s="7"/>
      <c r="I103" s="2" t="s">
        <v>177</v>
      </c>
    </row>
    <row r="104" spans="1:9" ht="99" hidden="1">
      <c r="A104" s="7">
        <v>20</v>
      </c>
      <c r="C104" s="7">
        <v>3</v>
      </c>
      <c r="D104" s="8" t="s">
        <v>28</v>
      </c>
      <c r="E104" s="2" t="s">
        <v>182</v>
      </c>
      <c r="F104" s="2" t="s">
        <v>206</v>
      </c>
      <c r="G104" s="2" t="s">
        <v>207</v>
      </c>
      <c r="H104" s="7"/>
      <c r="I104" s="7"/>
    </row>
    <row r="105" spans="1:9" ht="55" hidden="1">
      <c r="A105" s="7">
        <v>20</v>
      </c>
      <c r="C105" s="7">
        <v>3</v>
      </c>
      <c r="D105" s="8" t="s">
        <v>28</v>
      </c>
      <c r="E105" s="2" t="s">
        <v>182</v>
      </c>
      <c r="F105" s="2" t="s">
        <v>188</v>
      </c>
      <c r="G105" s="2" t="s">
        <v>189</v>
      </c>
      <c r="H105" s="2" t="s">
        <v>1380</v>
      </c>
      <c r="I105" s="7"/>
    </row>
    <row r="106" spans="1:9" ht="44" hidden="1">
      <c r="A106" s="7">
        <v>20</v>
      </c>
      <c r="C106" s="7">
        <v>3</v>
      </c>
      <c r="D106" s="8" t="s">
        <v>28</v>
      </c>
      <c r="E106" s="2" t="s">
        <v>182</v>
      </c>
      <c r="F106" s="2" t="s">
        <v>190</v>
      </c>
      <c r="G106" s="2" t="s">
        <v>191</v>
      </c>
      <c r="H106" s="7"/>
      <c r="I106" s="7"/>
    </row>
    <row r="107" spans="1:9" ht="55" hidden="1">
      <c r="A107" s="7">
        <v>20</v>
      </c>
      <c r="C107" s="7">
        <v>3</v>
      </c>
      <c r="D107" s="8" t="s">
        <v>28</v>
      </c>
      <c r="E107" s="2" t="s">
        <v>182</v>
      </c>
      <c r="F107" s="2" t="s">
        <v>43</v>
      </c>
      <c r="G107" s="2" t="s">
        <v>192</v>
      </c>
      <c r="H107" s="7"/>
      <c r="I107" s="2" t="s">
        <v>45</v>
      </c>
    </row>
    <row r="108" spans="1:9" ht="409.6" hidden="1">
      <c r="A108" s="7">
        <v>20</v>
      </c>
      <c r="C108" s="7">
        <v>3</v>
      </c>
      <c r="D108" s="8" t="s">
        <v>28</v>
      </c>
      <c r="E108" s="2" t="s">
        <v>182</v>
      </c>
      <c r="F108" s="2" t="s">
        <v>193</v>
      </c>
      <c r="G108" s="2" t="s">
        <v>194</v>
      </c>
      <c r="H108" s="7"/>
      <c r="I108" s="7"/>
    </row>
    <row r="109" spans="1:9" ht="44" hidden="1">
      <c r="A109" s="7">
        <v>20</v>
      </c>
      <c r="C109" s="7">
        <v>3</v>
      </c>
      <c r="D109" s="8" t="s">
        <v>28</v>
      </c>
      <c r="E109" s="2" t="s">
        <v>182</v>
      </c>
      <c r="F109" s="2" t="s">
        <v>195</v>
      </c>
      <c r="G109" s="2" t="s">
        <v>196</v>
      </c>
      <c r="H109" s="7"/>
      <c r="I109" s="7"/>
    </row>
    <row r="110" spans="1:9" ht="409.6" hidden="1">
      <c r="A110" s="7">
        <v>20</v>
      </c>
      <c r="C110" s="7">
        <v>2</v>
      </c>
      <c r="D110" s="8" t="s">
        <v>13</v>
      </c>
      <c r="E110" s="2" t="s">
        <v>208</v>
      </c>
      <c r="F110" s="2" t="s">
        <v>118</v>
      </c>
      <c r="G110" s="2" t="s">
        <v>1349</v>
      </c>
      <c r="H110" s="7"/>
      <c r="I110" s="7"/>
    </row>
    <row r="111" spans="1:9" ht="77" hidden="1">
      <c r="A111" s="7">
        <v>20</v>
      </c>
      <c r="C111" s="7">
        <v>2</v>
      </c>
      <c r="D111" s="8" t="s">
        <v>9</v>
      </c>
      <c r="E111" s="2" t="s">
        <v>209</v>
      </c>
      <c r="F111" s="2" t="s">
        <v>11</v>
      </c>
      <c r="G111" s="7" t="s">
        <v>210</v>
      </c>
      <c r="H111" s="2" t="s">
        <v>1508</v>
      </c>
      <c r="I111" s="7"/>
    </row>
    <row r="112" spans="1:9" hidden="1">
      <c r="A112" s="7">
        <v>20</v>
      </c>
      <c r="C112" s="7">
        <v>2</v>
      </c>
      <c r="D112" s="8" t="s">
        <v>13</v>
      </c>
      <c r="E112" s="2" t="s">
        <v>209</v>
      </c>
      <c r="F112" s="2" t="s">
        <v>14</v>
      </c>
      <c r="G112" s="2"/>
      <c r="H112" s="7"/>
      <c r="I112" s="7"/>
    </row>
    <row r="113" spans="1:9" hidden="1">
      <c r="A113" s="7">
        <v>20</v>
      </c>
      <c r="C113" s="7">
        <v>2</v>
      </c>
      <c r="D113" s="8" t="s">
        <v>1196</v>
      </c>
      <c r="E113" s="2" t="s">
        <v>209</v>
      </c>
      <c r="F113" s="7" t="s">
        <v>26</v>
      </c>
      <c r="G113" s="7" t="s">
        <v>27</v>
      </c>
      <c r="H113" s="7"/>
      <c r="I113" s="7"/>
    </row>
    <row r="114" spans="1:9" ht="22" hidden="1">
      <c r="A114" s="7">
        <v>20</v>
      </c>
      <c r="C114" s="7">
        <v>3</v>
      </c>
      <c r="D114" s="8" t="s">
        <v>28</v>
      </c>
      <c r="E114" s="2" t="s">
        <v>209</v>
      </c>
      <c r="F114" s="2" t="s">
        <v>211</v>
      </c>
      <c r="G114" s="2" t="s">
        <v>212</v>
      </c>
      <c r="H114" s="7"/>
      <c r="I114" s="7"/>
    </row>
    <row r="115" spans="1:9" ht="77" hidden="1">
      <c r="A115" s="7">
        <v>20</v>
      </c>
      <c r="C115" s="7">
        <v>3</v>
      </c>
      <c r="D115" s="8" t="s">
        <v>28</v>
      </c>
      <c r="E115" s="2" t="s">
        <v>209</v>
      </c>
      <c r="F115" s="2" t="s">
        <v>213</v>
      </c>
      <c r="G115" s="2" t="s">
        <v>214</v>
      </c>
      <c r="H115" s="7"/>
      <c r="I115" s="7"/>
    </row>
    <row r="116" spans="1:9" ht="55" hidden="1">
      <c r="A116" s="7">
        <v>20</v>
      </c>
      <c r="C116" s="7">
        <v>3</v>
      </c>
      <c r="D116" s="8" t="s">
        <v>28</v>
      </c>
      <c r="E116" s="2" t="s">
        <v>209</v>
      </c>
      <c r="F116" s="2" t="s">
        <v>215</v>
      </c>
      <c r="G116" s="2" t="s">
        <v>1360</v>
      </c>
      <c r="H116" s="7"/>
      <c r="I116" s="2" t="s">
        <v>216</v>
      </c>
    </row>
    <row r="117" spans="1:9" ht="33" hidden="1">
      <c r="A117" s="7">
        <v>20</v>
      </c>
      <c r="C117" s="7">
        <v>3</v>
      </c>
      <c r="D117" s="8" t="s">
        <v>28</v>
      </c>
      <c r="E117" s="2" t="s">
        <v>209</v>
      </c>
      <c r="F117" s="2" t="s">
        <v>186</v>
      </c>
      <c r="G117" s="2" t="s">
        <v>217</v>
      </c>
      <c r="H117" s="7" t="s">
        <v>1381</v>
      </c>
      <c r="I117" s="2" t="s">
        <v>119</v>
      </c>
    </row>
    <row r="118" spans="1:9" ht="99" hidden="1">
      <c r="A118" s="7">
        <v>20</v>
      </c>
      <c r="C118" s="7">
        <v>3</v>
      </c>
      <c r="D118" s="8" t="s">
        <v>28</v>
      </c>
      <c r="E118" s="2" t="s">
        <v>209</v>
      </c>
      <c r="F118" s="2" t="s">
        <v>218</v>
      </c>
      <c r="G118" s="2" t="s">
        <v>219</v>
      </c>
      <c r="H118" s="7"/>
      <c r="I118" s="7"/>
    </row>
    <row r="119" spans="1:9" ht="44" hidden="1">
      <c r="A119" s="7">
        <v>20</v>
      </c>
      <c r="C119" s="7">
        <v>3</v>
      </c>
      <c r="D119" s="8" t="s">
        <v>28</v>
      </c>
      <c r="E119" s="2" t="s">
        <v>209</v>
      </c>
      <c r="F119" s="2" t="s">
        <v>220</v>
      </c>
      <c r="G119" s="2" t="s">
        <v>221</v>
      </c>
      <c r="H119" s="7"/>
      <c r="I119" s="7"/>
    </row>
    <row r="120" spans="1:9" ht="77" hidden="1">
      <c r="A120" s="7">
        <v>20</v>
      </c>
      <c r="C120" s="7">
        <v>3</v>
      </c>
      <c r="D120" s="8" t="s">
        <v>28</v>
      </c>
      <c r="E120" s="2" t="s">
        <v>209</v>
      </c>
      <c r="F120" s="2" t="s">
        <v>222</v>
      </c>
      <c r="G120" s="2" t="s">
        <v>1515</v>
      </c>
      <c r="H120" s="2" t="s">
        <v>1378</v>
      </c>
      <c r="I120" s="2" t="s">
        <v>223</v>
      </c>
    </row>
    <row r="121" spans="1:9" ht="22" hidden="1">
      <c r="A121" s="7">
        <v>20</v>
      </c>
      <c r="C121" s="7">
        <v>3</v>
      </c>
      <c r="D121" s="8" t="s">
        <v>28</v>
      </c>
      <c r="E121" s="2" t="s">
        <v>209</v>
      </c>
      <c r="F121" s="2" t="s">
        <v>224</v>
      </c>
      <c r="G121" s="2" t="s">
        <v>225</v>
      </c>
      <c r="H121" s="7" t="s">
        <v>1382</v>
      </c>
      <c r="I121" s="7"/>
    </row>
    <row r="122" spans="1:9" hidden="1">
      <c r="A122" s="7">
        <v>20</v>
      </c>
      <c r="C122" s="7">
        <v>3</v>
      </c>
      <c r="D122" s="8" t="s">
        <v>28</v>
      </c>
      <c r="E122" s="2" t="s">
        <v>209</v>
      </c>
      <c r="F122" s="2" t="s">
        <v>226</v>
      </c>
      <c r="G122" s="2" t="s">
        <v>227</v>
      </c>
      <c r="H122" s="7"/>
      <c r="I122" s="7"/>
    </row>
    <row r="123" spans="1:9" ht="22" hidden="1">
      <c r="A123" s="7">
        <v>20</v>
      </c>
      <c r="C123" s="7">
        <v>3</v>
      </c>
      <c r="D123" s="8" t="s">
        <v>28</v>
      </c>
      <c r="E123" s="2" t="s">
        <v>209</v>
      </c>
      <c r="F123" s="2" t="s">
        <v>228</v>
      </c>
      <c r="G123" s="7"/>
      <c r="H123" s="7"/>
      <c r="I123" s="7"/>
    </row>
    <row r="124" spans="1:9" ht="409.6" hidden="1">
      <c r="A124" s="7">
        <v>20</v>
      </c>
      <c r="C124" s="7">
        <v>3</v>
      </c>
      <c r="D124" s="8" t="s">
        <v>28</v>
      </c>
      <c r="E124" s="2" t="s">
        <v>209</v>
      </c>
      <c r="F124" s="2" t="s">
        <v>229</v>
      </c>
      <c r="G124" s="2" t="s">
        <v>230</v>
      </c>
      <c r="H124" s="7" t="s">
        <v>1383</v>
      </c>
      <c r="I124" s="2" t="s">
        <v>231</v>
      </c>
    </row>
    <row r="125" spans="1:9" ht="110" hidden="1">
      <c r="A125" s="7">
        <v>20</v>
      </c>
      <c r="C125" s="7">
        <v>3</v>
      </c>
      <c r="D125" s="8" t="s">
        <v>28</v>
      </c>
      <c r="E125" s="2" t="s">
        <v>209</v>
      </c>
      <c r="F125" s="2" t="s">
        <v>134</v>
      </c>
      <c r="G125" s="2" t="s">
        <v>232</v>
      </c>
      <c r="H125" s="7"/>
      <c r="I125" s="2" t="s">
        <v>233</v>
      </c>
    </row>
    <row r="126" spans="1:9" ht="409.6" hidden="1">
      <c r="A126" s="7">
        <v>20</v>
      </c>
      <c r="C126" s="7">
        <v>3</v>
      </c>
      <c r="D126" s="8" t="s">
        <v>28</v>
      </c>
      <c r="E126" s="2" t="s">
        <v>209</v>
      </c>
      <c r="F126" s="2" t="s">
        <v>234</v>
      </c>
      <c r="G126" s="2" t="s">
        <v>1522</v>
      </c>
      <c r="H126" s="7"/>
      <c r="I126" s="7"/>
    </row>
    <row r="127" spans="1:9" ht="66" hidden="1">
      <c r="A127" s="7">
        <v>20</v>
      </c>
      <c r="C127" s="7">
        <v>3</v>
      </c>
      <c r="D127" s="8" t="s">
        <v>28</v>
      </c>
      <c r="E127" s="2" t="s">
        <v>209</v>
      </c>
      <c r="F127" s="2" t="s">
        <v>235</v>
      </c>
      <c r="G127" s="2" t="s">
        <v>236</v>
      </c>
      <c r="H127" s="7"/>
      <c r="I127" s="7"/>
    </row>
    <row r="128" spans="1:9" hidden="1">
      <c r="A128" s="7">
        <v>21</v>
      </c>
      <c r="C128" s="7">
        <v>3</v>
      </c>
      <c r="D128" s="8" t="s">
        <v>28</v>
      </c>
      <c r="E128" s="2" t="s">
        <v>209</v>
      </c>
      <c r="F128" s="2" t="s">
        <v>237</v>
      </c>
      <c r="G128" s="7"/>
      <c r="H128" s="7"/>
      <c r="I128" s="7"/>
    </row>
    <row r="129" spans="1:9" hidden="1">
      <c r="A129" s="7">
        <v>21</v>
      </c>
      <c r="C129" s="7">
        <v>3</v>
      </c>
      <c r="D129" s="8" t="s">
        <v>28</v>
      </c>
      <c r="E129" s="2" t="s">
        <v>209</v>
      </c>
      <c r="F129" s="2" t="s">
        <v>37</v>
      </c>
      <c r="G129" s="2" t="s">
        <v>238</v>
      </c>
      <c r="H129" s="7"/>
      <c r="I129" s="2" t="s">
        <v>115</v>
      </c>
    </row>
    <row r="130" spans="1:9" ht="55" hidden="1">
      <c r="A130" s="7">
        <v>21</v>
      </c>
      <c r="C130" s="7">
        <v>3</v>
      </c>
      <c r="D130" s="8" t="s">
        <v>28</v>
      </c>
      <c r="E130" s="2" t="s">
        <v>209</v>
      </c>
      <c r="F130" s="2" t="s">
        <v>239</v>
      </c>
      <c r="G130" s="2" t="s">
        <v>240</v>
      </c>
      <c r="H130" s="7"/>
      <c r="I130" s="7"/>
    </row>
    <row r="131" spans="1:9" ht="44" hidden="1">
      <c r="A131" s="7">
        <v>22</v>
      </c>
      <c r="C131" s="7">
        <v>3</v>
      </c>
      <c r="D131" s="8" t="s">
        <v>28</v>
      </c>
      <c r="E131" s="2" t="s">
        <v>209</v>
      </c>
      <c r="F131" s="2" t="s">
        <v>241</v>
      </c>
      <c r="G131" s="2" t="s">
        <v>242</v>
      </c>
      <c r="H131" s="7"/>
      <c r="I131" s="7"/>
    </row>
    <row r="132" spans="1:9" ht="44" hidden="1">
      <c r="A132" s="7">
        <v>22</v>
      </c>
      <c r="C132" s="7">
        <v>3</v>
      </c>
      <c r="D132" s="8" t="s">
        <v>28</v>
      </c>
      <c r="E132" s="2" t="s">
        <v>209</v>
      </c>
      <c r="F132" s="2" t="s">
        <v>243</v>
      </c>
      <c r="G132" s="2" t="s">
        <v>244</v>
      </c>
      <c r="H132" s="7"/>
      <c r="I132" s="7"/>
    </row>
    <row r="133" spans="1:9" ht="22" hidden="1">
      <c r="A133" s="7">
        <v>22</v>
      </c>
      <c r="C133" s="7">
        <v>3</v>
      </c>
      <c r="D133" s="8" t="s">
        <v>28</v>
      </c>
      <c r="E133" s="2" t="s">
        <v>209</v>
      </c>
      <c r="F133" s="2" t="s">
        <v>245</v>
      </c>
      <c r="G133" s="2" t="s">
        <v>246</v>
      </c>
      <c r="H133" s="7" t="s">
        <v>1381</v>
      </c>
      <c r="I133" s="2" t="s">
        <v>247</v>
      </c>
    </row>
    <row r="134" spans="1:9" ht="44" hidden="1">
      <c r="A134" s="7">
        <v>23</v>
      </c>
      <c r="C134" s="7">
        <v>3</v>
      </c>
      <c r="D134" s="8" t="s">
        <v>28</v>
      </c>
      <c r="E134" s="2" t="s">
        <v>209</v>
      </c>
      <c r="F134" s="2" t="s">
        <v>248</v>
      </c>
      <c r="G134" s="2" t="s">
        <v>249</v>
      </c>
      <c r="H134" s="7"/>
      <c r="I134" s="7"/>
    </row>
    <row r="135" spans="1:9" ht="22" hidden="1">
      <c r="A135" s="7">
        <v>23</v>
      </c>
      <c r="C135" s="7">
        <v>3</v>
      </c>
      <c r="D135" s="8" t="s">
        <v>28</v>
      </c>
      <c r="E135" s="2" t="s">
        <v>209</v>
      </c>
      <c r="F135" s="2" t="s">
        <v>165</v>
      </c>
      <c r="G135" s="2" t="s">
        <v>250</v>
      </c>
      <c r="H135" s="7"/>
      <c r="I135" s="2" t="s">
        <v>163</v>
      </c>
    </row>
    <row r="136" spans="1:9" ht="55" hidden="1">
      <c r="A136" s="7">
        <v>24</v>
      </c>
      <c r="C136" s="7">
        <v>3</v>
      </c>
      <c r="D136" s="8" t="s">
        <v>28</v>
      </c>
      <c r="E136" s="2" t="s">
        <v>209</v>
      </c>
      <c r="F136" s="2" t="s">
        <v>251</v>
      </c>
      <c r="G136" s="2" t="s">
        <v>252</v>
      </c>
      <c r="H136" s="7"/>
      <c r="I136" s="2" t="s">
        <v>253</v>
      </c>
    </row>
    <row r="137" spans="1:9" ht="99" hidden="1">
      <c r="A137" s="7">
        <v>24</v>
      </c>
      <c r="C137" s="7">
        <v>3</v>
      </c>
      <c r="D137" s="8" t="s">
        <v>28</v>
      </c>
      <c r="E137" s="2" t="s">
        <v>209</v>
      </c>
      <c r="F137" s="2" t="s">
        <v>254</v>
      </c>
      <c r="G137" s="2" t="s">
        <v>255</v>
      </c>
      <c r="H137" s="1" t="s">
        <v>1384</v>
      </c>
      <c r="I137" s="7"/>
    </row>
    <row r="138" spans="1:9" ht="275" hidden="1">
      <c r="A138" s="7">
        <v>25</v>
      </c>
      <c r="C138" s="7">
        <v>3</v>
      </c>
      <c r="D138" s="8" t="s">
        <v>28</v>
      </c>
      <c r="E138" s="2" t="s">
        <v>209</v>
      </c>
      <c r="F138" s="2" t="s">
        <v>256</v>
      </c>
      <c r="G138" s="2" t="s">
        <v>1350</v>
      </c>
      <c r="H138" s="7"/>
      <c r="I138" s="2" t="s">
        <v>257</v>
      </c>
    </row>
    <row r="139" spans="1:9" ht="44" hidden="1">
      <c r="A139" s="7">
        <v>25</v>
      </c>
      <c r="C139" s="7">
        <v>3</v>
      </c>
      <c r="D139" s="8" t="s">
        <v>28</v>
      </c>
      <c r="E139" s="2" t="s">
        <v>209</v>
      </c>
      <c r="F139" s="2" t="s">
        <v>258</v>
      </c>
      <c r="G139" s="2" t="s">
        <v>259</v>
      </c>
      <c r="H139" s="2" t="s">
        <v>1385</v>
      </c>
      <c r="I139" s="7"/>
    </row>
    <row r="140" spans="1:9" ht="22" hidden="1">
      <c r="A140" s="7">
        <v>26</v>
      </c>
      <c r="C140" s="7">
        <v>3</v>
      </c>
      <c r="D140" s="8" t="s">
        <v>28</v>
      </c>
      <c r="E140" s="2" t="s">
        <v>209</v>
      </c>
      <c r="F140" s="2" t="s">
        <v>260</v>
      </c>
      <c r="G140" s="7"/>
      <c r="H140" s="7"/>
      <c r="I140" s="7"/>
    </row>
    <row r="141" spans="1:9" ht="33" hidden="1">
      <c r="A141" s="7">
        <v>27</v>
      </c>
      <c r="C141" s="7">
        <v>3</v>
      </c>
      <c r="D141" s="8" t="s">
        <v>28</v>
      </c>
      <c r="E141" s="2" t="s">
        <v>209</v>
      </c>
      <c r="F141" s="2" t="s">
        <v>261</v>
      </c>
      <c r="G141" s="2" t="s">
        <v>262</v>
      </c>
      <c r="H141" s="2" t="s">
        <v>1386</v>
      </c>
      <c r="I141" s="7"/>
    </row>
    <row r="142" spans="1:9" hidden="1">
      <c r="A142" s="7">
        <v>28</v>
      </c>
      <c r="C142" s="7">
        <v>3</v>
      </c>
      <c r="D142" s="8" t="s">
        <v>28</v>
      </c>
      <c r="E142" s="2" t="s">
        <v>209</v>
      </c>
      <c r="F142" s="2" t="s">
        <v>263</v>
      </c>
      <c r="G142" s="2" t="s">
        <v>264</v>
      </c>
      <c r="H142" s="2" t="s">
        <v>1387</v>
      </c>
      <c r="I142" s="7"/>
    </row>
    <row r="143" spans="1:9" ht="22" hidden="1">
      <c r="A143" s="7">
        <v>30</v>
      </c>
      <c r="C143" s="7">
        <v>3</v>
      </c>
      <c r="D143" s="8" t="s">
        <v>28</v>
      </c>
      <c r="E143" s="2" t="s">
        <v>209</v>
      </c>
      <c r="F143" s="2" t="s">
        <v>3</v>
      </c>
      <c r="G143" s="2" t="s">
        <v>1351</v>
      </c>
      <c r="H143" s="2" t="s">
        <v>1388</v>
      </c>
      <c r="I143" s="7"/>
    </row>
    <row r="144" spans="1:9" ht="33" hidden="1">
      <c r="A144" s="7">
        <v>30</v>
      </c>
      <c r="C144" s="7">
        <v>3</v>
      </c>
      <c r="D144" s="8" t="s">
        <v>28</v>
      </c>
      <c r="E144" s="2" t="s">
        <v>209</v>
      </c>
      <c r="F144" s="2" t="s">
        <v>66</v>
      </c>
      <c r="G144" s="2" t="s">
        <v>265</v>
      </c>
      <c r="H144" s="7" t="s">
        <v>1389</v>
      </c>
      <c r="I144" s="2" t="s">
        <v>266</v>
      </c>
    </row>
    <row r="145" spans="1:9" ht="22" hidden="1">
      <c r="A145" s="7">
        <v>30</v>
      </c>
      <c r="C145" s="7">
        <v>3</v>
      </c>
      <c r="D145" s="8" t="s">
        <v>28</v>
      </c>
      <c r="E145" s="2" t="s">
        <v>209</v>
      </c>
      <c r="F145" s="2" t="s">
        <v>69</v>
      </c>
      <c r="G145" s="2" t="s">
        <v>267</v>
      </c>
      <c r="H145" s="7"/>
      <c r="I145" s="2" t="s">
        <v>67</v>
      </c>
    </row>
    <row r="146" spans="1:9" ht="330" hidden="1">
      <c r="A146" s="7">
        <v>30</v>
      </c>
      <c r="C146" s="7">
        <v>2</v>
      </c>
      <c r="D146" s="8" t="s">
        <v>13</v>
      </c>
      <c r="E146" s="2" t="s">
        <v>268</v>
      </c>
      <c r="F146" s="2" t="s">
        <v>118</v>
      </c>
      <c r="G146" s="2" t="s">
        <v>269</v>
      </c>
      <c r="H146" s="7"/>
      <c r="I146" s="7"/>
    </row>
    <row r="147" spans="1:9" ht="66" hidden="1">
      <c r="A147" s="7">
        <v>30</v>
      </c>
      <c r="C147" s="7">
        <v>2</v>
      </c>
      <c r="D147" s="8" t="s">
        <v>9</v>
      </c>
      <c r="E147" s="2" t="s">
        <v>24</v>
      </c>
      <c r="F147" s="2" t="s">
        <v>11</v>
      </c>
      <c r="G147" s="7" t="s">
        <v>270</v>
      </c>
      <c r="H147" s="2" t="s">
        <v>1542</v>
      </c>
      <c r="I147" s="7"/>
    </row>
    <row r="148" spans="1:9" ht="374" hidden="1">
      <c r="A148" s="7">
        <v>30</v>
      </c>
      <c r="C148" s="7">
        <v>2</v>
      </c>
      <c r="D148" s="8" t="s">
        <v>13</v>
      </c>
      <c r="E148" s="2" t="s">
        <v>24</v>
      </c>
      <c r="F148" s="2" t="s">
        <v>14</v>
      </c>
      <c r="G148" s="2" t="s">
        <v>1309</v>
      </c>
      <c r="H148" s="7"/>
      <c r="I148" s="7"/>
    </row>
    <row r="149" spans="1:9" hidden="1">
      <c r="A149" s="7">
        <v>30</v>
      </c>
      <c r="C149" s="7">
        <v>2</v>
      </c>
      <c r="D149" s="8" t="s">
        <v>1196</v>
      </c>
      <c r="E149" s="2" t="s">
        <v>24</v>
      </c>
      <c r="F149" s="7" t="s">
        <v>26</v>
      </c>
      <c r="G149" s="7" t="s">
        <v>27</v>
      </c>
      <c r="H149" s="7"/>
      <c r="I149" s="7"/>
    </row>
    <row r="150" spans="1:9" ht="33" hidden="1">
      <c r="A150" s="7">
        <v>30</v>
      </c>
      <c r="C150" s="7">
        <v>3</v>
      </c>
      <c r="D150" s="8" t="s">
        <v>28</v>
      </c>
      <c r="E150" s="2" t="s">
        <v>24</v>
      </c>
      <c r="F150" s="2" t="s">
        <v>29</v>
      </c>
      <c r="G150" s="2" t="s">
        <v>271</v>
      </c>
      <c r="H150" s="7"/>
      <c r="I150" s="2" t="s">
        <v>124</v>
      </c>
    </row>
    <row r="151" spans="1:9" ht="409.6" hidden="1">
      <c r="A151" s="7">
        <v>30</v>
      </c>
      <c r="B151" s="7">
        <v>1</v>
      </c>
      <c r="C151" s="7">
        <v>2</v>
      </c>
      <c r="D151" s="8" t="s">
        <v>13</v>
      </c>
      <c r="E151" s="2" t="s">
        <v>24</v>
      </c>
      <c r="F151" s="2" t="s">
        <v>330</v>
      </c>
      <c r="G151" s="2" t="s">
        <v>1583</v>
      </c>
      <c r="H151" s="7"/>
      <c r="I151" s="7"/>
    </row>
    <row r="152" spans="1:9" ht="44" hidden="1">
      <c r="A152" s="7">
        <v>30</v>
      </c>
      <c r="B152" s="7">
        <v>1</v>
      </c>
      <c r="C152" s="7">
        <v>2</v>
      </c>
      <c r="D152" s="8" t="s">
        <v>13</v>
      </c>
      <c r="E152" s="2" t="s">
        <v>24</v>
      </c>
      <c r="F152" s="2" t="s">
        <v>331</v>
      </c>
      <c r="G152" s="2" t="s">
        <v>1352</v>
      </c>
      <c r="H152" s="7"/>
      <c r="I152" s="7"/>
    </row>
    <row r="153" spans="1:9" ht="66" hidden="1">
      <c r="A153" s="7">
        <v>30</v>
      </c>
      <c r="B153" s="7">
        <v>1</v>
      </c>
      <c r="C153" s="7">
        <v>2</v>
      </c>
      <c r="D153" s="8" t="s">
        <v>13</v>
      </c>
      <c r="E153" s="2" t="s">
        <v>24</v>
      </c>
      <c r="F153" s="2" t="s">
        <v>332</v>
      </c>
      <c r="G153" s="2" t="s">
        <v>333</v>
      </c>
      <c r="H153" s="7"/>
      <c r="I153" s="7"/>
    </row>
    <row r="154" spans="1:9" ht="22" hidden="1">
      <c r="A154" s="7">
        <v>30</v>
      </c>
      <c r="B154" s="7">
        <v>1</v>
      </c>
      <c r="C154" s="7">
        <v>2</v>
      </c>
      <c r="D154" s="8" t="s">
        <v>13</v>
      </c>
      <c r="E154" s="2" t="s">
        <v>24</v>
      </c>
      <c r="F154" s="2" t="s">
        <v>334</v>
      </c>
      <c r="G154" s="2" t="s">
        <v>335</v>
      </c>
      <c r="H154" s="7"/>
      <c r="I154" s="7"/>
    </row>
    <row r="155" spans="1:9" hidden="1">
      <c r="A155" s="7">
        <v>30</v>
      </c>
      <c r="B155" s="7">
        <v>1</v>
      </c>
      <c r="C155" s="7">
        <v>2</v>
      </c>
      <c r="D155" s="8" t="s">
        <v>13</v>
      </c>
      <c r="E155" s="2" t="s">
        <v>24</v>
      </c>
      <c r="F155" s="2" t="s">
        <v>70</v>
      </c>
      <c r="G155" s="2" t="s">
        <v>1315</v>
      </c>
      <c r="H155" s="7"/>
      <c r="I155" s="7"/>
    </row>
    <row r="156" spans="1:9" ht="33" hidden="1">
      <c r="A156" s="7">
        <v>30</v>
      </c>
      <c r="C156" s="7">
        <v>3</v>
      </c>
      <c r="D156" s="8" t="s">
        <v>28</v>
      </c>
      <c r="E156" s="2" t="s">
        <v>24</v>
      </c>
      <c r="F156" s="2" t="s">
        <v>274</v>
      </c>
      <c r="G156" s="2" t="s">
        <v>1313</v>
      </c>
      <c r="H156" s="7"/>
      <c r="I156" s="7"/>
    </row>
    <row r="157" spans="1:9" ht="220" hidden="1">
      <c r="A157" s="7">
        <v>30</v>
      </c>
      <c r="C157" s="7">
        <v>3</v>
      </c>
      <c r="D157" s="8" t="s">
        <v>28</v>
      </c>
      <c r="E157" s="2" t="s">
        <v>24</v>
      </c>
      <c r="F157" s="2" t="s">
        <v>275</v>
      </c>
      <c r="G157" s="2" t="s">
        <v>1282</v>
      </c>
      <c r="H157" s="7"/>
      <c r="I157" s="7"/>
    </row>
    <row r="158" spans="1:9" ht="44" hidden="1">
      <c r="A158" s="7">
        <f>A157+10</f>
        <v>40</v>
      </c>
      <c r="C158" s="7">
        <v>3</v>
      </c>
      <c r="D158" s="8" t="s">
        <v>28</v>
      </c>
      <c r="E158" s="2" t="s">
        <v>24</v>
      </c>
      <c r="F158" s="2" t="s">
        <v>272</v>
      </c>
      <c r="G158" s="2" t="s">
        <v>273</v>
      </c>
      <c r="H158" s="7"/>
      <c r="I158" s="7"/>
    </row>
    <row r="159" spans="1:9" ht="55" hidden="1">
      <c r="A159" s="7">
        <v>40</v>
      </c>
      <c r="C159" s="7">
        <v>3</v>
      </c>
      <c r="D159" s="8" t="s">
        <v>28</v>
      </c>
      <c r="E159" s="2" t="s">
        <v>24</v>
      </c>
      <c r="F159" s="2" t="s">
        <v>276</v>
      </c>
      <c r="G159" s="2" t="s">
        <v>1547</v>
      </c>
      <c r="H159" s="2" t="s">
        <v>1390</v>
      </c>
      <c r="I159" s="7"/>
    </row>
    <row r="160" spans="1:9" hidden="1">
      <c r="A160" s="7">
        <v>40</v>
      </c>
      <c r="C160" s="7">
        <v>3</v>
      </c>
      <c r="D160" s="8" t="s">
        <v>28</v>
      </c>
      <c r="E160" s="2" t="s">
        <v>24</v>
      </c>
      <c r="F160" s="2" t="s">
        <v>119</v>
      </c>
      <c r="G160" s="2" t="s">
        <v>277</v>
      </c>
      <c r="H160" s="7"/>
      <c r="I160" s="7"/>
    </row>
    <row r="161" spans="1:9" ht="187" hidden="1">
      <c r="A161" s="7">
        <v>40</v>
      </c>
      <c r="C161" s="7">
        <v>3</v>
      </c>
      <c r="D161" s="8" t="s">
        <v>28</v>
      </c>
      <c r="E161" s="2" t="s">
        <v>24</v>
      </c>
      <c r="F161" s="2" t="s">
        <v>278</v>
      </c>
      <c r="G161" s="2" t="s">
        <v>279</v>
      </c>
      <c r="H161" s="2" t="s">
        <v>1391</v>
      </c>
      <c r="I161" s="7"/>
    </row>
    <row r="162" spans="1:9" hidden="1">
      <c r="A162" s="7">
        <v>40</v>
      </c>
      <c r="C162" s="7">
        <v>3</v>
      </c>
      <c r="D162" s="8" t="s">
        <v>28</v>
      </c>
      <c r="E162" s="2" t="s">
        <v>24</v>
      </c>
      <c r="F162" s="2" t="s">
        <v>280</v>
      </c>
      <c r="G162" s="2" t="s">
        <v>281</v>
      </c>
      <c r="H162" s="2" t="s">
        <v>1387</v>
      </c>
      <c r="I162" s="7"/>
    </row>
    <row r="163" spans="1:9" ht="198" hidden="1">
      <c r="A163" s="7">
        <v>40</v>
      </c>
      <c r="C163" s="7">
        <v>3</v>
      </c>
      <c r="D163" s="8" t="s">
        <v>28</v>
      </c>
      <c r="E163" s="2" t="s">
        <v>24</v>
      </c>
      <c r="F163" s="2" t="s">
        <v>282</v>
      </c>
      <c r="G163" s="2" t="s">
        <v>283</v>
      </c>
      <c r="H163" s="7"/>
      <c r="I163" s="7"/>
    </row>
    <row r="164" spans="1:9" ht="33" hidden="1">
      <c r="A164" s="7">
        <v>40</v>
      </c>
      <c r="C164" s="7">
        <v>3</v>
      </c>
      <c r="D164" s="8" t="s">
        <v>28</v>
      </c>
      <c r="E164" s="2" t="s">
        <v>24</v>
      </c>
      <c r="F164" s="2" t="s">
        <v>35</v>
      </c>
      <c r="G164" s="2" t="s">
        <v>284</v>
      </c>
      <c r="H164" s="7"/>
      <c r="I164" s="7"/>
    </row>
    <row r="165" spans="1:9" hidden="1">
      <c r="A165" s="7">
        <v>40</v>
      </c>
      <c r="C165" s="7">
        <v>3</v>
      </c>
      <c r="D165" s="8" t="s">
        <v>28</v>
      </c>
      <c r="E165" s="2" t="s">
        <v>24</v>
      </c>
      <c r="F165" s="2" t="s">
        <v>285</v>
      </c>
      <c r="G165" s="7"/>
      <c r="H165" s="7"/>
      <c r="I165" s="7"/>
    </row>
    <row r="166" spans="1:9" ht="44" hidden="1">
      <c r="A166" s="7">
        <v>40</v>
      </c>
      <c r="C166" s="7">
        <v>3</v>
      </c>
      <c r="D166" s="8" t="s">
        <v>28</v>
      </c>
      <c r="E166" s="2" t="s">
        <v>24</v>
      </c>
      <c r="F166" s="2" t="s">
        <v>38</v>
      </c>
      <c r="G166" s="2" t="s">
        <v>286</v>
      </c>
      <c r="H166" s="7"/>
      <c r="I166" s="2" t="s">
        <v>40</v>
      </c>
    </row>
    <row r="167" spans="1:9" ht="99" hidden="1">
      <c r="A167" s="7">
        <v>40</v>
      </c>
      <c r="C167" s="7">
        <v>3</v>
      </c>
      <c r="D167" s="8" t="s">
        <v>28</v>
      </c>
      <c r="E167" s="2" t="s">
        <v>24</v>
      </c>
      <c r="F167" s="2" t="s">
        <v>41</v>
      </c>
      <c r="G167" s="2" t="s">
        <v>287</v>
      </c>
      <c r="H167" s="7"/>
      <c r="I167" s="7"/>
    </row>
    <row r="168" spans="1:9" ht="22" hidden="1">
      <c r="A168" s="7">
        <v>40</v>
      </c>
      <c r="C168" s="7">
        <v>3</v>
      </c>
      <c r="D168" s="8" t="s">
        <v>28</v>
      </c>
      <c r="E168" s="2" t="s">
        <v>24</v>
      </c>
      <c r="F168" s="2" t="s">
        <v>288</v>
      </c>
      <c r="G168" s="2" t="s">
        <v>289</v>
      </c>
      <c r="H168" s="2" t="s">
        <v>1392</v>
      </c>
      <c r="I168" s="2" t="s">
        <v>290</v>
      </c>
    </row>
    <row r="169" spans="1:9" ht="33" hidden="1">
      <c r="A169" s="7">
        <v>40</v>
      </c>
      <c r="C169" s="7">
        <v>3</v>
      </c>
      <c r="D169" s="8" t="s">
        <v>28</v>
      </c>
      <c r="E169" s="2" t="s">
        <v>24</v>
      </c>
      <c r="F169" s="2" t="s">
        <v>291</v>
      </c>
      <c r="G169" s="2" t="s">
        <v>1283</v>
      </c>
      <c r="H169" s="2" t="s">
        <v>1393</v>
      </c>
      <c r="I169" s="7"/>
    </row>
    <row r="170" spans="1:9" ht="33" hidden="1">
      <c r="A170" s="7">
        <v>40</v>
      </c>
      <c r="C170" s="7">
        <v>3</v>
      </c>
      <c r="D170" s="8" t="s">
        <v>28</v>
      </c>
      <c r="E170" s="2" t="s">
        <v>24</v>
      </c>
      <c r="F170" s="2" t="s">
        <v>292</v>
      </c>
      <c r="G170" s="2" t="s">
        <v>293</v>
      </c>
      <c r="H170" s="2" t="s">
        <v>1394</v>
      </c>
      <c r="I170" s="2" t="s">
        <v>1439</v>
      </c>
    </row>
    <row r="171" spans="1:9" ht="44" hidden="1">
      <c r="A171" s="7">
        <v>40</v>
      </c>
      <c r="C171" s="7">
        <v>3</v>
      </c>
      <c r="D171" s="8" t="s">
        <v>28</v>
      </c>
      <c r="E171" s="2" t="s">
        <v>24</v>
      </c>
      <c r="F171" s="2" t="s">
        <v>294</v>
      </c>
      <c r="G171" s="2" t="s">
        <v>295</v>
      </c>
      <c r="H171" s="7"/>
      <c r="I171" s="2" t="s">
        <v>58</v>
      </c>
    </row>
    <row r="172" spans="1:9" hidden="1">
      <c r="A172" s="7">
        <v>40</v>
      </c>
      <c r="C172" s="7">
        <v>3</v>
      </c>
      <c r="D172" s="8" t="s">
        <v>28</v>
      </c>
      <c r="E172" s="2" t="s">
        <v>24</v>
      </c>
      <c r="F172" s="2" t="s">
        <v>297</v>
      </c>
      <c r="G172" s="2" t="s">
        <v>298</v>
      </c>
      <c r="H172" s="7"/>
      <c r="I172" s="7"/>
    </row>
    <row r="173" spans="1:9" ht="22" hidden="1">
      <c r="A173" s="7">
        <v>40</v>
      </c>
      <c r="C173" s="7">
        <v>3</v>
      </c>
      <c r="D173" s="8" t="s">
        <v>28</v>
      </c>
      <c r="E173" s="2" t="s">
        <v>24</v>
      </c>
      <c r="F173" s="2" t="s">
        <v>299</v>
      </c>
      <c r="G173" s="2" t="s">
        <v>300</v>
      </c>
      <c r="H173" s="2" t="s">
        <v>1395</v>
      </c>
      <c r="I173" s="2" t="s">
        <v>151</v>
      </c>
    </row>
    <row r="174" spans="1:9" ht="88" hidden="1">
      <c r="A174" s="7">
        <f>A173+10</f>
        <v>50</v>
      </c>
      <c r="C174" s="7">
        <v>3</v>
      </c>
      <c r="D174" s="8" t="s">
        <v>28</v>
      </c>
      <c r="E174" s="2" t="s">
        <v>24</v>
      </c>
      <c r="F174" s="2" t="s">
        <v>296</v>
      </c>
      <c r="G174" s="2" t="s">
        <v>1269</v>
      </c>
      <c r="H174" s="7"/>
      <c r="I174" s="7"/>
    </row>
    <row r="175" spans="1:9" ht="33" hidden="1">
      <c r="A175" s="7">
        <v>50</v>
      </c>
      <c r="C175" s="7">
        <v>3</v>
      </c>
      <c r="D175" s="8" t="s">
        <v>28</v>
      </c>
      <c r="E175" s="2" t="s">
        <v>24</v>
      </c>
      <c r="F175" s="2" t="s">
        <v>301</v>
      </c>
      <c r="G175" s="2" t="s">
        <v>302</v>
      </c>
      <c r="H175" s="7"/>
      <c r="I175" s="7"/>
    </row>
    <row r="176" spans="1:9" ht="22" hidden="1">
      <c r="A176" s="7">
        <v>50</v>
      </c>
      <c r="C176" s="7">
        <v>3</v>
      </c>
      <c r="D176" s="8" t="s">
        <v>28</v>
      </c>
      <c r="E176" s="2" t="s">
        <v>24</v>
      </c>
      <c r="F176" s="2" t="s">
        <v>303</v>
      </c>
      <c r="G176" s="2" t="s">
        <v>304</v>
      </c>
      <c r="H176" s="7"/>
      <c r="I176" s="7"/>
    </row>
    <row r="177" spans="1:9" hidden="1">
      <c r="A177" s="7">
        <v>50</v>
      </c>
      <c r="C177" s="7">
        <v>3</v>
      </c>
      <c r="D177" s="8" t="s">
        <v>28</v>
      </c>
      <c r="E177" s="2" t="s">
        <v>24</v>
      </c>
      <c r="F177" s="2" t="s">
        <v>305</v>
      </c>
      <c r="G177" s="2" t="s">
        <v>306</v>
      </c>
      <c r="H177" s="7"/>
      <c r="I177" s="7"/>
    </row>
    <row r="178" spans="1:9" ht="33" hidden="1">
      <c r="A178" s="7">
        <v>50</v>
      </c>
      <c r="C178" s="7">
        <v>3</v>
      </c>
      <c r="D178" s="8" t="s">
        <v>28</v>
      </c>
      <c r="E178" s="2" t="s">
        <v>24</v>
      </c>
      <c r="F178" s="2" t="s">
        <v>307</v>
      </c>
      <c r="G178" s="2" t="s">
        <v>1286</v>
      </c>
      <c r="H178" s="7"/>
      <c r="I178" s="7"/>
    </row>
    <row r="179" spans="1:9" ht="22" hidden="1">
      <c r="A179" s="7">
        <v>50</v>
      </c>
      <c r="C179" s="7">
        <v>3</v>
      </c>
      <c r="D179" s="8" t="s">
        <v>28</v>
      </c>
      <c r="E179" s="2" t="s">
        <v>24</v>
      </c>
      <c r="F179" s="2" t="s">
        <v>308</v>
      </c>
      <c r="G179" s="2" t="s">
        <v>309</v>
      </c>
      <c r="H179" s="7"/>
      <c r="I179" s="2" t="s">
        <v>37</v>
      </c>
    </row>
    <row r="180" spans="1:9" ht="33" hidden="1">
      <c r="A180" s="7">
        <v>50</v>
      </c>
      <c r="C180" s="7">
        <v>3</v>
      </c>
      <c r="D180" s="8" t="s">
        <v>28</v>
      </c>
      <c r="E180" s="2" t="s">
        <v>24</v>
      </c>
      <c r="F180" s="2" t="s">
        <v>310</v>
      </c>
      <c r="G180" s="2" t="s">
        <v>311</v>
      </c>
      <c r="H180" s="7"/>
      <c r="I180" s="2" t="s">
        <v>312</v>
      </c>
    </row>
    <row r="181" spans="1:9" ht="88" hidden="1">
      <c r="A181" s="7">
        <v>50</v>
      </c>
      <c r="C181" s="7">
        <v>3</v>
      </c>
      <c r="D181" s="8" t="s">
        <v>28</v>
      </c>
      <c r="E181" s="2" t="s">
        <v>24</v>
      </c>
      <c r="F181" s="2" t="s">
        <v>313</v>
      </c>
      <c r="G181" s="2" t="s">
        <v>314</v>
      </c>
      <c r="H181" s="7"/>
      <c r="I181" s="2" t="s">
        <v>245</v>
      </c>
    </row>
    <row r="182" spans="1:9" ht="22" hidden="1">
      <c r="A182" s="7">
        <v>50</v>
      </c>
      <c r="C182" s="7">
        <v>3</v>
      </c>
      <c r="D182" s="8" t="s">
        <v>28</v>
      </c>
      <c r="E182" s="2" t="s">
        <v>24</v>
      </c>
      <c r="F182" s="2" t="s">
        <v>59</v>
      </c>
      <c r="G182" s="2" t="s">
        <v>1310</v>
      </c>
      <c r="H182" s="7"/>
      <c r="I182" s="2" t="s">
        <v>61</v>
      </c>
    </row>
    <row r="183" spans="1:9" ht="22" hidden="1">
      <c r="A183" s="7">
        <v>50</v>
      </c>
      <c r="C183" s="7">
        <v>3</v>
      </c>
      <c r="D183" s="8" t="s">
        <v>28</v>
      </c>
      <c r="E183" s="2" t="s">
        <v>24</v>
      </c>
      <c r="F183" s="2" t="s">
        <v>315</v>
      </c>
      <c r="G183" s="2" t="s">
        <v>1287</v>
      </c>
      <c r="H183" s="7"/>
      <c r="I183" s="7"/>
    </row>
    <row r="184" spans="1:9" hidden="1">
      <c r="A184" s="7">
        <v>50</v>
      </c>
      <c r="C184" s="7">
        <v>3</v>
      </c>
      <c r="D184" s="8" t="s">
        <v>28</v>
      </c>
      <c r="E184" s="2" t="s">
        <v>24</v>
      </c>
      <c r="F184" s="2" t="s">
        <v>163</v>
      </c>
      <c r="G184" s="2" t="s">
        <v>316</v>
      </c>
      <c r="H184" s="7"/>
      <c r="I184" s="2" t="s">
        <v>165</v>
      </c>
    </row>
    <row r="185" spans="1:9" ht="22" hidden="1">
      <c r="A185" s="7">
        <v>50</v>
      </c>
      <c r="C185" s="7">
        <v>3</v>
      </c>
      <c r="D185" s="8" t="s">
        <v>28</v>
      </c>
      <c r="E185" s="2" t="s">
        <v>24</v>
      </c>
      <c r="F185" s="2" t="s">
        <v>317</v>
      </c>
      <c r="G185" s="2" t="s">
        <v>318</v>
      </c>
      <c r="H185" s="2" t="s">
        <v>1393</v>
      </c>
      <c r="I185" s="2" t="s">
        <v>222</v>
      </c>
    </row>
    <row r="186" spans="1:9" ht="44" hidden="1">
      <c r="A186" s="7">
        <v>50</v>
      </c>
      <c r="C186" s="7">
        <v>3</v>
      </c>
      <c r="D186" s="8" t="s">
        <v>28</v>
      </c>
      <c r="E186" s="2" t="s">
        <v>24</v>
      </c>
      <c r="F186" s="2" t="s">
        <v>319</v>
      </c>
      <c r="G186" s="2" t="s">
        <v>320</v>
      </c>
      <c r="H186" s="7"/>
      <c r="I186" s="7"/>
    </row>
    <row r="187" spans="1:9" ht="33" hidden="1">
      <c r="A187" s="7">
        <v>50</v>
      </c>
      <c r="C187" s="7">
        <v>3</v>
      </c>
      <c r="D187" s="8" t="s">
        <v>28</v>
      </c>
      <c r="E187" s="2" t="s">
        <v>24</v>
      </c>
      <c r="F187" s="2" t="s">
        <v>321</v>
      </c>
      <c r="G187" s="2" t="s">
        <v>322</v>
      </c>
      <c r="H187" s="2" t="s">
        <v>1393</v>
      </c>
      <c r="I187" s="2" t="s">
        <v>323</v>
      </c>
    </row>
    <row r="188" spans="1:9" ht="22" hidden="1">
      <c r="A188" s="7">
        <v>50</v>
      </c>
      <c r="C188" s="7">
        <v>3</v>
      </c>
      <c r="D188" s="8" t="s">
        <v>28</v>
      </c>
      <c r="E188" s="2" t="s">
        <v>24</v>
      </c>
      <c r="F188" s="2" t="s">
        <v>324</v>
      </c>
      <c r="G188" s="2" t="s">
        <v>1314</v>
      </c>
      <c r="H188" s="7"/>
      <c r="I188" s="7"/>
    </row>
    <row r="189" spans="1:9" ht="66" hidden="1">
      <c r="A189" s="7">
        <v>50</v>
      </c>
      <c r="C189" s="7">
        <v>3</v>
      </c>
      <c r="D189" s="8" t="s">
        <v>28</v>
      </c>
      <c r="E189" s="2" t="s">
        <v>24</v>
      </c>
      <c r="F189" s="2" t="s">
        <v>325</v>
      </c>
      <c r="G189" s="2" t="s">
        <v>326</v>
      </c>
      <c r="H189" s="7"/>
      <c r="I189" s="2" t="s">
        <v>256</v>
      </c>
    </row>
    <row r="190" spans="1:9" ht="33" hidden="1">
      <c r="A190" s="7">
        <v>50</v>
      </c>
      <c r="C190" s="7">
        <v>3</v>
      </c>
      <c r="D190" s="8" t="s">
        <v>28</v>
      </c>
      <c r="E190" s="2" t="s">
        <v>24</v>
      </c>
      <c r="F190" s="2" t="s">
        <v>20</v>
      </c>
      <c r="G190" s="2" t="s">
        <v>1288</v>
      </c>
      <c r="H190" s="7"/>
      <c r="I190" s="7"/>
    </row>
    <row r="191" spans="1:9" ht="88" hidden="1">
      <c r="A191" s="7">
        <v>50</v>
      </c>
      <c r="C191" s="7">
        <v>3</v>
      </c>
      <c r="D191" s="8" t="s">
        <v>28</v>
      </c>
      <c r="E191" s="2" t="s">
        <v>24</v>
      </c>
      <c r="F191" s="2" t="s">
        <v>3</v>
      </c>
      <c r="G191" s="2" t="s">
        <v>328</v>
      </c>
      <c r="H191" s="2" t="s">
        <v>1392</v>
      </c>
      <c r="I191" s="2" t="s">
        <v>177</v>
      </c>
    </row>
    <row r="192" spans="1:9" ht="176" hidden="1">
      <c r="A192" s="7">
        <v>51</v>
      </c>
      <c r="C192" s="7">
        <v>3</v>
      </c>
      <c r="D192" s="8" t="s">
        <v>28</v>
      </c>
      <c r="E192" s="2" t="s">
        <v>24</v>
      </c>
      <c r="F192" s="2" t="s">
        <v>329</v>
      </c>
      <c r="G192" s="2" t="s">
        <v>1270</v>
      </c>
      <c r="H192" s="2" t="s">
        <v>1396</v>
      </c>
      <c r="I192" s="2" t="s">
        <v>1440</v>
      </c>
    </row>
    <row r="193" spans="1:9" ht="110" hidden="1">
      <c r="A193" s="7">
        <v>52</v>
      </c>
      <c r="C193" s="7">
        <v>3</v>
      </c>
      <c r="D193" s="8" t="s">
        <v>28</v>
      </c>
      <c r="E193" s="2" t="s">
        <v>24</v>
      </c>
      <c r="F193" s="2" t="s">
        <v>67</v>
      </c>
      <c r="G193" s="2" t="s">
        <v>1271</v>
      </c>
      <c r="H193" s="7"/>
      <c r="I193" s="2" t="s">
        <v>69</v>
      </c>
    </row>
    <row r="194" spans="1:9" ht="44" hidden="1">
      <c r="A194" s="7">
        <f>A193+10</f>
        <v>62</v>
      </c>
      <c r="C194" s="7">
        <v>3</v>
      </c>
      <c r="D194" s="8" t="s">
        <v>28</v>
      </c>
      <c r="E194" s="2" t="s">
        <v>24</v>
      </c>
      <c r="F194" s="2" t="s">
        <v>327</v>
      </c>
      <c r="G194" s="2" t="s">
        <v>1284</v>
      </c>
      <c r="H194" s="2" t="s">
        <v>1393</v>
      </c>
      <c r="I194" s="7"/>
    </row>
    <row r="195" spans="1:9" ht="409.6" hidden="1">
      <c r="A195" s="7">
        <v>53</v>
      </c>
      <c r="C195" s="7">
        <v>2</v>
      </c>
      <c r="D195" s="8" t="s">
        <v>13</v>
      </c>
      <c r="E195" s="2" t="s">
        <v>336</v>
      </c>
      <c r="F195" s="2" t="s">
        <v>118</v>
      </c>
      <c r="G195" s="2" t="s">
        <v>1361</v>
      </c>
      <c r="H195" s="7"/>
      <c r="I195" s="7"/>
    </row>
    <row r="196" spans="1:9" ht="176" hidden="1">
      <c r="A196" s="7" t="s">
        <v>2039</v>
      </c>
      <c r="C196" s="7">
        <v>2</v>
      </c>
      <c r="D196" s="8" t="s">
        <v>13</v>
      </c>
      <c r="E196" s="1" t="s">
        <v>223</v>
      </c>
      <c r="F196" s="1" t="s">
        <v>11</v>
      </c>
      <c r="G196" s="1" t="s">
        <v>2225</v>
      </c>
      <c r="H196" s="1" t="s">
        <v>2226</v>
      </c>
    </row>
    <row r="197" spans="1:9" ht="33" hidden="1">
      <c r="A197" s="7" t="s">
        <v>2041</v>
      </c>
      <c r="C197" s="7">
        <v>2</v>
      </c>
      <c r="D197" s="8" t="s">
        <v>13</v>
      </c>
      <c r="E197" s="1" t="s">
        <v>223</v>
      </c>
      <c r="F197" s="1" t="s">
        <v>14</v>
      </c>
      <c r="G197" s="1" t="s">
        <v>2228</v>
      </c>
    </row>
    <row r="198" spans="1:9" ht="66" hidden="1">
      <c r="A198" s="7" t="s">
        <v>2042</v>
      </c>
      <c r="C198" s="7">
        <v>2</v>
      </c>
      <c r="D198" s="8" t="s">
        <v>6</v>
      </c>
      <c r="E198" s="1" t="s">
        <v>223</v>
      </c>
      <c r="G198" s="1" t="s">
        <v>2229</v>
      </c>
    </row>
    <row r="199" spans="1:9" ht="66" hidden="1">
      <c r="A199" s="7" t="s">
        <v>2043</v>
      </c>
      <c r="C199" s="7">
        <v>2</v>
      </c>
      <c r="D199" s="8" t="s">
        <v>6</v>
      </c>
      <c r="E199" s="1" t="s">
        <v>223</v>
      </c>
      <c r="G199" s="1" t="s">
        <v>2230</v>
      </c>
    </row>
    <row r="200" spans="1:9" ht="88" hidden="1">
      <c r="A200" s="7" t="s">
        <v>2044</v>
      </c>
      <c r="C200" s="7">
        <v>2</v>
      </c>
      <c r="D200" s="8" t="s">
        <v>6</v>
      </c>
      <c r="E200" s="1" t="s">
        <v>223</v>
      </c>
      <c r="G200" s="1" t="s">
        <v>2231</v>
      </c>
    </row>
    <row r="201" spans="1:9" ht="77" hidden="1">
      <c r="A201" s="7" t="s">
        <v>1468</v>
      </c>
      <c r="C201" s="7">
        <v>2</v>
      </c>
      <c r="D201" s="8" t="s">
        <v>6</v>
      </c>
      <c r="E201" s="1" t="s">
        <v>223</v>
      </c>
      <c r="G201" s="1" t="s">
        <v>2232</v>
      </c>
    </row>
    <row r="202" spans="1:9" ht="121" hidden="1">
      <c r="A202" s="7" t="s">
        <v>2045</v>
      </c>
      <c r="C202" s="7">
        <v>2</v>
      </c>
      <c r="D202" s="8" t="s">
        <v>6</v>
      </c>
      <c r="E202" s="1" t="s">
        <v>223</v>
      </c>
      <c r="G202" s="1" t="s">
        <v>2233</v>
      </c>
    </row>
    <row r="203" spans="1:9" hidden="1">
      <c r="A203" s="7" t="s">
        <v>2047</v>
      </c>
      <c r="C203" s="7">
        <v>2</v>
      </c>
      <c r="D203" s="8" t="s">
        <v>6</v>
      </c>
      <c r="E203" s="1" t="s">
        <v>223</v>
      </c>
      <c r="G203" s="1" t="s">
        <v>2234</v>
      </c>
    </row>
    <row r="204" spans="1:9" hidden="1">
      <c r="A204" s="7" t="s">
        <v>2050</v>
      </c>
      <c r="C204" s="7">
        <v>2</v>
      </c>
      <c r="D204" s="8" t="s">
        <v>1196</v>
      </c>
      <c r="E204" s="1" t="s">
        <v>223</v>
      </c>
      <c r="F204" s="1" t="s">
        <v>26</v>
      </c>
      <c r="G204" s="1" t="s">
        <v>2227</v>
      </c>
    </row>
    <row r="205" spans="1:9" ht="33" hidden="1">
      <c r="A205" s="7" t="s">
        <v>2052</v>
      </c>
      <c r="C205" s="7">
        <v>3</v>
      </c>
      <c r="D205" s="8" t="s">
        <v>28</v>
      </c>
      <c r="E205" s="1" t="s">
        <v>223</v>
      </c>
      <c r="F205" s="1" t="s">
        <v>10</v>
      </c>
      <c r="G205" s="1" t="s">
        <v>2237</v>
      </c>
    </row>
    <row r="206" spans="1:9" ht="55" hidden="1">
      <c r="A206" s="7" t="s">
        <v>2053</v>
      </c>
      <c r="C206" s="7">
        <v>2</v>
      </c>
      <c r="D206" s="8" t="s">
        <v>28</v>
      </c>
      <c r="E206" s="1" t="s">
        <v>223</v>
      </c>
      <c r="F206" s="1" t="s">
        <v>2256</v>
      </c>
      <c r="G206" s="1" t="s">
        <v>2257</v>
      </c>
      <c r="H206" s="1" t="s">
        <v>2256</v>
      </c>
    </row>
    <row r="207" spans="1:9" hidden="1">
      <c r="A207" s="7" t="s">
        <v>2054</v>
      </c>
      <c r="C207" s="7">
        <v>3</v>
      </c>
      <c r="D207" s="8" t="s">
        <v>28</v>
      </c>
      <c r="E207" s="1" t="s">
        <v>223</v>
      </c>
      <c r="F207" s="1" t="s">
        <v>2268</v>
      </c>
      <c r="G207" s="1" t="s">
        <v>2267</v>
      </c>
    </row>
    <row r="208" spans="1:9" ht="22" hidden="1">
      <c r="A208" s="7" t="s">
        <v>2055</v>
      </c>
      <c r="C208" s="7">
        <v>3</v>
      </c>
      <c r="D208" s="8" t="s">
        <v>28</v>
      </c>
      <c r="E208" s="1" t="s">
        <v>223</v>
      </c>
      <c r="F208" s="1" t="s">
        <v>2272</v>
      </c>
      <c r="G208" s="1" t="s">
        <v>2271</v>
      </c>
    </row>
    <row r="209" spans="1:9" ht="22" hidden="1">
      <c r="A209" s="7" t="s">
        <v>2056</v>
      </c>
      <c r="C209" s="7">
        <v>3</v>
      </c>
      <c r="D209" s="8" t="s">
        <v>28</v>
      </c>
      <c r="E209" s="1" t="s">
        <v>223</v>
      </c>
      <c r="F209" s="1" t="s">
        <v>38</v>
      </c>
      <c r="G209" s="1" t="s">
        <v>2286</v>
      </c>
      <c r="I209" s="1" t="s">
        <v>40</v>
      </c>
    </row>
    <row r="210" spans="1:9" ht="22" hidden="1">
      <c r="A210" s="7" t="s">
        <v>2057</v>
      </c>
      <c r="C210" s="7">
        <v>3</v>
      </c>
      <c r="D210" s="8" t="s">
        <v>28</v>
      </c>
      <c r="E210" s="1" t="s">
        <v>223</v>
      </c>
      <c r="F210" s="1" t="s">
        <v>288</v>
      </c>
      <c r="G210" s="1" t="s">
        <v>2255</v>
      </c>
      <c r="H210" s="1" t="s">
        <v>2254</v>
      </c>
      <c r="I210" s="1" t="s">
        <v>45</v>
      </c>
    </row>
    <row r="211" spans="1:9" ht="33" hidden="1">
      <c r="A211" s="7" t="s">
        <v>1469</v>
      </c>
      <c r="C211" s="7">
        <v>3</v>
      </c>
      <c r="D211" s="8" t="s">
        <v>28</v>
      </c>
      <c r="E211" s="1" t="s">
        <v>223</v>
      </c>
      <c r="F211" s="1" t="s">
        <v>2239</v>
      </c>
      <c r="G211" s="1" t="s">
        <v>2238</v>
      </c>
    </row>
    <row r="212" spans="1:9" hidden="1">
      <c r="A212" s="7" t="s">
        <v>2059</v>
      </c>
      <c r="C212" s="7">
        <v>3</v>
      </c>
      <c r="D212" s="8" t="s">
        <v>28</v>
      </c>
      <c r="E212" s="1" t="s">
        <v>223</v>
      </c>
      <c r="F212" s="1" t="s">
        <v>2241</v>
      </c>
      <c r="G212" s="1" t="s">
        <v>2240</v>
      </c>
    </row>
    <row r="213" spans="1:9" ht="44" hidden="1">
      <c r="A213" s="7" t="s">
        <v>2060</v>
      </c>
      <c r="C213" s="7">
        <v>3</v>
      </c>
      <c r="D213" s="8" t="s">
        <v>28</v>
      </c>
      <c r="E213" s="1" t="s">
        <v>223</v>
      </c>
      <c r="F213" s="1" t="s">
        <v>2284</v>
      </c>
      <c r="G213" s="1" t="s">
        <v>2283</v>
      </c>
      <c r="H213" s="1" t="s">
        <v>2285</v>
      </c>
    </row>
    <row r="214" spans="1:9" ht="66" hidden="1">
      <c r="A214" s="7" t="s">
        <v>2061</v>
      </c>
      <c r="C214" s="7">
        <v>3</v>
      </c>
      <c r="D214" s="8" t="s">
        <v>28</v>
      </c>
      <c r="E214" s="1" t="s">
        <v>223</v>
      </c>
      <c r="F214" s="1" t="s">
        <v>2243</v>
      </c>
      <c r="G214" s="1" t="s">
        <v>2242</v>
      </c>
    </row>
    <row r="215" spans="1:9" ht="66" hidden="1">
      <c r="A215" s="7" t="s">
        <v>2062</v>
      </c>
      <c r="C215" s="7">
        <v>3</v>
      </c>
      <c r="D215" s="8" t="s">
        <v>28</v>
      </c>
      <c r="E215" s="1" t="s">
        <v>223</v>
      </c>
      <c r="F215" s="1" t="s">
        <v>2245</v>
      </c>
      <c r="G215" s="1" t="s">
        <v>2244</v>
      </c>
      <c r="H215" s="1" t="s">
        <v>2246</v>
      </c>
    </row>
    <row r="216" spans="1:9" ht="44" hidden="1">
      <c r="A216" s="7" t="s">
        <v>2063</v>
      </c>
      <c r="C216" s="7">
        <v>3</v>
      </c>
      <c r="D216" s="8" t="s">
        <v>28</v>
      </c>
      <c r="E216" s="1" t="s">
        <v>223</v>
      </c>
      <c r="F216" s="1" t="s">
        <v>2248</v>
      </c>
      <c r="G216" s="1" t="s">
        <v>2247</v>
      </c>
    </row>
    <row r="217" spans="1:9" ht="44" hidden="1">
      <c r="A217" s="7" t="s">
        <v>2064</v>
      </c>
      <c r="C217" s="7">
        <v>4</v>
      </c>
      <c r="D217" s="8" t="s">
        <v>6</v>
      </c>
      <c r="E217" s="1" t="s">
        <v>223</v>
      </c>
      <c r="G217" s="1" t="s">
        <v>2249</v>
      </c>
    </row>
    <row r="218" spans="1:9" ht="44" hidden="1">
      <c r="A218" s="7" t="s">
        <v>2066</v>
      </c>
      <c r="C218" s="7">
        <v>3</v>
      </c>
      <c r="D218" s="8" t="s">
        <v>28</v>
      </c>
      <c r="E218" s="1" t="s">
        <v>223</v>
      </c>
      <c r="F218" s="1" t="s">
        <v>294</v>
      </c>
      <c r="G218" s="1" t="s">
        <v>2287</v>
      </c>
    </row>
    <row r="219" spans="1:9" ht="44" hidden="1">
      <c r="A219" s="7" t="s">
        <v>1470</v>
      </c>
      <c r="C219" s="7">
        <v>3</v>
      </c>
      <c r="D219" s="8" t="s">
        <v>28</v>
      </c>
      <c r="E219" s="1" t="s">
        <v>223</v>
      </c>
      <c r="F219" s="1" t="s">
        <v>2269</v>
      </c>
      <c r="G219" s="1" t="s">
        <v>2270</v>
      </c>
    </row>
    <row r="220" spans="1:9" ht="77" hidden="1">
      <c r="A220" s="7" t="s">
        <v>2068</v>
      </c>
      <c r="C220" s="7">
        <v>3</v>
      </c>
      <c r="D220" s="8" t="s">
        <v>28</v>
      </c>
      <c r="E220" s="1" t="s">
        <v>223</v>
      </c>
      <c r="F220" s="1" t="s">
        <v>233</v>
      </c>
      <c r="G220" s="1" t="s">
        <v>2253</v>
      </c>
    </row>
    <row r="221" spans="1:9" hidden="1">
      <c r="A221" s="7" t="s">
        <v>2069</v>
      </c>
      <c r="C221" s="7">
        <v>3</v>
      </c>
      <c r="D221" s="8" t="s">
        <v>28</v>
      </c>
      <c r="E221" s="1" t="s">
        <v>223</v>
      </c>
      <c r="F221" s="1" t="s">
        <v>143</v>
      </c>
      <c r="G221" s="1" t="s">
        <v>2266</v>
      </c>
      <c r="I221" s="1" t="s">
        <v>134</v>
      </c>
    </row>
    <row r="222" spans="1:9" ht="22" hidden="1">
      <c r="A222" s="7" t="s">
        <v>2070</v>
      </c>
      <c r="C222" s="7">
        <v>3</v>
      </c>
      <c r="D222" s="8" t="s">
        <v>28</v>
      </c>
      <c r="E222" s="1" t="s">
        <v>223</v>
      </c>
      <c r="F222" s="1" t="s">
        <v>409</v>
      </c>
      <c r="G222" s="1" t="s">
        <v>2277</v>
      </c>
    </row>
    <row r="223" spans="1:9" hidden="1">
      <c r="A223" s="7" t="s">
        <v>2071</v>
      </c>
      <c r="C223" s="7">
        <v>3</v>
      </c>
      <c r="D223" s="8" t="s">
        <v>28</v>
      </c>
      <c r="E223" s="1" t="s">
        <v>223</v>
      </c>
      <c r="F223" s="1" t="s">
        <v>2288</v>
      </c>
      <c r="G223" s="1" t="s">
        <v>2289</v>
      </c>
    </row>
    <row r="224" spans="1:9" ht="55" hidden="1">
      <c r="A224" s="7" t="s">
        <v>2072</v>
      </c>
      <c r="C224" s="7">
        <v>3</v>
      </c>
      <c r="D224" s="8" t="s">
        <v>28</v>
      </c>
      <c r="E224" s="1" t="s">
        <v>223</v>
      </c>
      <c r="F224" s="1" t="s">
        <v>2276</v>
      </c>
      <c r="G224" s="1" t="s">
        <v>2275</v>
      </c>
      <c r="I224" s="1" t="s">
        <v>312</v>
      </c>
    </row>
    <row r="225" spans="1:8" hidden="1">
      <c r="A225" s="7" t="s">
        <v>2073</v>
      </c>
      <c r="C225" s="7">
        <v>2</v>
      </c>
      <c r="D225" s="8" t="s">
        <v>28</v>
      </c>
      <c r="E225" s="1" t="s">
        <v>223</v>
      </c>
      <c r="F225" s="1" t="s">
        <v>2258</v>
      </c>
      <c r="G225" s="1" t="s">
        <v>2259</v>
      </c>
    </row>
    <row r="226" spans="1:8" ht="44" hidden="1">
      <c r="A226" s="7" t="s">
        <v>2074</v>
      </c>
      <c r="C226" s="7">
        <v>3</v>
      </c>
      <c r="D226" s="8" t="s">
        <v>28</v>
      </c>
      <c r="E226" s="1" t="s">
        <v>223</v>
      </c>
      <c r="F226" s="1" t="s">
        <v>2274</v>
      </c>
      <c r="G226" s="1" t="s">
        <v>2273</v>
      </c>
    </row>
    <row r="227" spans="1:8" hidden="1">
      <c r="A227" s="7" t="s">
        <v>2075</v>
      </c>
      <c r="C227" s="7">
        <v>3</v>
      </c>
      <c r="D227" s="8" t="s">
        <v>28</v>
      </c>
      <c r="E227" s="1" t="s">
        <v>223</v>
      </c>
      <c r="F227" s="1" t="s">
        <v>2261</v>
      </c>
      <c r="G227" s="1" t="s">
        <v>2260</v>
      </c>
    </row>
    <row r="228" spans="1:8" ht="22" hidden="1">
      <c r="A228" s="7" t="s">
        <v>2077</v>
      </c>
      <c r="C228" s="7">
        <v>3</v>
      </c>
      <c r="D228" s="8" t="s">
        <v>28</v>
      </c>
      <c r="E228" s="1" t="s">
        <v>223</v>
      </c>
      <c r="F228" s="1" t="s">
        <v>2236</v>
      </c>
      <c r="G228" s="1" t="s">
        <v>2235</v>
      </c>
    </row>
    <row r="229" spans="1:8" ht="77" hidden="1">
      <c r="A229" s="7" t="s">
        <v>2078</v>
      </c>
      <c r="C229" s="7">
        <v>3</v>
      </c>
      <c r="D229" s="8" t="s">
        <v>28</v>
      </c>
      <c r="E229" s="1" t="s">
        <v>223</v>
      </c>
      <c r="F229" s="1" t="s">
        <v>2281</v>
      </c>
      <c r="G229" s="1" t="s">
        <v>2280</v>
      </c>
      <c r="H229" s="1" t="s">
        <v>2282</v>
      </c>
    </row>
    <row r="230" spans="1:8" ht="33" hidden="1">
      <c r="A230" s="7" t="s">
        <v>1471</v>
      </c>
      <c r="C230" s="7">
        <v>3</v>
      </c>
      <c r="D230" s="8" t="s">
        <v>28</v>
      </c>
      <c r="E230" s="1" t="s">
        <v>223</v>
      </c>
      <c r="F230" s="1" t="s">
        <v>2279</v>
      </c>
      <c r="G230" s="1" t="s">
        <v>2278</v>
      </c>
    </row>
    <row r="231" spans="1:8" ht="22" hidden="1">
      <c r="A231" s="7" t="s">
        <v>2079</v>
      </c>
      <c r="C231" s="7">
        <v>3</v>
      </c>
      <c r="D231" s="8" t="s">
        <v>28</v>
      </c>
      <c r="E231" s="1" t="s">
        <v>223</v>
      </c>
      <c r="F231" s="1" t="s">
        <v>2250</v>
      </c>
      <c r="G231" s="1" t="s">
        <v>2251</v>
      </c>
    </row>
    <row r="232" spans="1:8" ht="44" hidden="1">
      <c r="A232" s="7" t="s">
        <v>2080</v>
      </c>
      <c r="C232" s="7">
        <v>4</v>
      </c>
      <c r="D232" s="8" t="s">
        <v>6</v>
      </c>
      <c r="E232" s="1" t="s">
        <v>223</v>
      </c>
      <c r="G232" s="1" t="s">
        <v>2252</v>
      </c>
    </row>
    <row r="233" spans="1:8" hidden="1">
      <c r="A233" s="7" t="s">
        <v>2081</v>
      </c>
      <c r="C233" s="7">
        <v>3</v>
      </c>
      <c r="D233" s="8" t="s">
        <v>28</v>
      </c>
      <c r="E233" s="1" t="s">
        <v>223</v>
      </c>
      <c r="F233" s="1" t="s">
        <v>2263</v>
      </c>
      <c r="G233" s="1" t="s">
        <v>2262</v>
      </c>
    </row>
    <row r="234" spans="1:8" hidden="1">
      <c r="A234" s="7" t="s">
        <v>2082</v>
      </c>
      <c r="C234" s="7">
        <v>3</v>
      </c>
      <c r="D234" s="8" t="s">
        <v>28</v>
      </c>
      <c r="E234" s="1" t="s">
        <v>223</v>
      </c>
      <c r="F234" s="1" t="s">
        <v>2265</v>
      </c>
      <c r="G234" s="1" t="s">
        <v>2264</v>
      </c>
    </row>
    <row r="235" spans="1:8" ht="66" hidden="1">
      <c r="A235" s="7" t="s">
        <v>2083</v>
      </c>
      <c r="C235" s="7">
        <v>2</v>
      </c>
      <c r="D235" s="8" t="s">
        <v>13</v>
      </c>
      <c r="E235" s="1" t="s">
        <v>223</v>
      </c>
      <c r="F235" s="1" t="s">
        <v>2337</v>
      </c>
      <c r="G235" s="1" t="s">
        <v>2338</v>
      </c>
    </row>
    <row r="236" spans="1:8" ht="88" hidden="1">
      <c r="A236" s="7" t="s">
        <v>2084</v>
      </c>
      <c r="C236" s="7">
        <v>3</v>
      </c>
      <c r="D236" s="8" t="s">
        <v>6</v>
      </c>
      <c r="E236" s="1" t="s">
        <v>223</v>
      </c>
      <c r="G236" s="1" t="s">
        <v>2339</v>
      </c>
    </row>
    <row r="237" spans="1:8" ht="33" hidden="1">
      <c r="A237" s="7" t="s">
        <v>2085</v>
      </c>
      <c r="C237" s="7">
        <v>3</v>
      </c>
      <c r="D237" s="8" t="s">
        <v>13</v>
      </c>
      <c r="E237" s="1" t="s">
        <v>223</v>
      </c>
      <c r="F237" s="1" t="s">
        <v>2340</v>
      </c>
      <c r="G237" s="1" t="s">
        <v>2341</v>
      </c>
    </row>
    <row r="238" spans="1:8" ht="66" hidden="1">
      <c r="A238" s="7" t="s">
        <v>2086</v>
      </c>
      <c r="C238" s="7">
        <v>4</v>
      </c>
      <c r="D238" s="8" t="s">
        <v>6</v>
      </c>
      <c r="E238" s="1" t="s">
        <v>223</v>
      </c>
      <c r="G238" s="1" t="s">
        <v>2342</v>
      </c>
    </row>
    <row r="239" spans="1:8" ht="44" hidden="1">
      <c r="A239" s="7" t="s">
        <v>2087</v>
      </c>
      <c r="C239" s="7">
        <v>4</v>
      </c>
      <c r="D239" s="8" t="s">
        <v>9</v>
      </c>
      <c r="E239" s="1" t="s">
        <v>223</v>
      </c>
      <c r="G239" s="1" t="s">
        <v>2344</v>
      </c>
      <c r="H239" s="1" t="s">
        <v>2343</v>
      </c>
    </row>
    <row r="240" spans="1:8" ht="66" hidden="1">
      <c r="A240" s="7" t="s">
        <v>2088</v>
      </c>
      <c r="C240" s="7">
        <v>4</v>
      </c>
      <c r="D240" s="8" t="s">
        <v>6</v>
      </c>
      <c r="E240" s="1" t="s">
        <v>223</v>
      </c>
      <c r="G240" s="1" t="s">
        <v>2345</v>
      </c>
    </row>
    <row r="241" spans="1:8" ht="44" hidden="1">
      <c r="A241" s="7" t="s">
        <v>1472</v>
      </c>
      <c r="C241" s="7">
        <v>4</v>
      </c>
      <c r="D241" s="8" t="s">
        <v>6</v>
      </c>
      <c r="E241" s="1" t="s">
        <v>223</v>
      </c>
      <c r="G241" s="1" t="s">
        <v>2346</v>
      </c>
    </row>
    <row r="242" spans="1:8" ht="66" hidden="1">
      <c r="A242" s="7" t="s">
        <v>2089</v>
      </c>
      <c r="C242" s="7">
        <v>4</v>
      </c>
      <c r="D242" s="8" t="s">
        <v>6</v>
      </c>
      <c r="E242" s="1" t="s">
        <v>223</v>
      </c>
      <c r="G242" s="1" t="s">
        <v>2347</v>
      </c>
    </row>
    <row r="243" spans="1:8" ht="66" hidden="1">
      <c r="A243" s="7" t="s">
        <v>2090</v>
      </c>
      <c r="C243" s="7">
        <v>4</v>
      </c>
      <c r="D243" s="8" t="s">
        <v>6</v>
      </c>
      <c r="E243" s="1" t="s">
        <v>223</v>
      </c>
      <c r="G243" s="1" t="s">
        <v>2348</v>
      </c>
    </row>
    <row r="244" spans="1:8" ht="22" hidden="1">
      <c r="A244" s="7" t="s">
        <v>2091</v>
      </c>
      <c r="C244" s="7">
        <v>4</v>
      </c>
      <c r="D244" s="8" t="s">
        <v>6</v>
      </c>
      <c r="E244" s="1" t="s">
        <v>223</v>
      </c>
      <c r="G244" s="1" t="s">
        <v>2349</v>
      </c>
    </row>
    <row r="245" spans="1:8" ht="44" hidden="1">
      <c r="A245" s="7" t="s">
        <v>2092</v>
      </c>
      <c r="C245" s="7">
        <v>4</v>
      </c>
      <c r="D245" s="8" t="s">
        <v>6</v>
      </c>
      <c r="E245" s="1" t="s">
        <v>223</v>
      </c>
      <c r="G245" s="1" t="s">
        <v>2350</v>
      </c>
    </row>
    <row r="246" spans="1:8" ht="44" hidden="1">
      <c r="A246" s="7" t="s">
        <v>2093</v>
      </c>
      <c r="C246" s="7">
        <v>4</v>
      </c>
      <c r="D246" s="8" t="s">
        <v>13</v>
      </c>
      <c r="E246" s="1" t="s">
        <v>223</v>
      </c>
      <c r="F246" s="1" t="s">
        <v>2351</v>
      </c>
      <c r="G246" s="1" t="s">
        <v>2353</v>
      </c>
    </row>
    <row r="247" spans="1:8" ht="55" hidden="1">
      <c r="A247" s="7" t="s">
        <v>2094</v>
      </c>
      <c r="C247" s="7">
        <v>4</v>
      </c>
      <c r="D247" s="8" t="s">
        <v>6</v>
      </c>
      <c r="E247" s="1" t="s">
        <v>223</v>
      </c>
      <c r="G247" s="1" t="s">
        <v>2352</v>
      </c>
    </row>
    <row r="248" spans="1:8" ht="198" hidden="1">
      <c r="A248" s="7" t="s">
        <v>2095</v>
      </c>
      <c r="C248" s="7">
        <v>4</v>
      </c>
      <c r="D248" s="8" t="s">
        <v>9</v>
      </c>
      <c r="E248" s="1" t="s">
        <v>223</v>
      </c>
      <c r="F248" s="1" t="s">
        <v>2355</v>
      </c>
      <c r="H248" s="1" t="s">
        <v>2354</v>
      </c>
    </row>
    <row r="249" spans="1:8" ht="33" hidden="1">
      <c r="A249" s="7" t="s">
        <v>2097</v>
      </c>
      <c r="C249" s="7">
        <v>3</v>
      </c>
      <c r="D249" s="8" t="s">
        <v>13</v>
      </c>
      <c r="E249" s="1" t="s">
        <v>223</v>
      </c>
      <c r="F249" s="1" t="s">
        <v>2357</v>
      </c>
      <c r="G249" s="1" t="s">
        <v>2356</v>
      </c>
    </row>
    <row r="250" spans="1:8" ht="22" hidden="1">
      <c r="A250" s="7" t="s">
        <v>1473</v>
      </c>
      <c r="C250" s="7">
        <v>4</v>
      </c>
      <c r="D250" s="8" t="s">
        <v>13</v>
      </c>
      <c r="E250" s="1" t="s">
        <v>223</v>
      </c>
      <c r="F250" s="1" t="s">
        <v>2359</v>
      </c>
      <c r="G250" s="1" t="s">
        <v>2358</v>
      </c>
    </row>
    <row r="251" spans="1:8" ht="22" hidden="1">
      <c r="A251" s="7" t="s">
        <v>1474</v>
      </c>
      <c r="C251" s="7">
        <v>5</v>
      </c>
      <c r="D251" s="8" t="s">
        <v>13</v>
      </c>
      <c r="E251" s="1" t="s">
        <v>223</v>
      </c>
      <c r="F251" s="1" t="s">
        <v>2360</v>
      </c>
      <c r="G251" s="1" t="s">
        <v>2361</v>
      </c>
    </row>
    <row r="252" spans="1:8" hidden="1">
      <c r="A252" s="7" t="s">
        <v>1475</v>
      </c>
      <c r="C252" s="7">
        <v>5</v>
      </c>
      <c r="D252" s="8" t="s">
        <v>13</v>
      </c>
      <c r="E252" s="1" t="s">
        <v>223</v>
      </c>
      <c r="F252" s="1" t="s">
        <v>2362</v>
      </c>
      <c r="G252" s="1" t="s">
        <v>2363</v>
      </c>
    </row>
    <row r="253" spans="1:8" ht="33" hidden="1">
      <c r="A253" s="7" t="s">
        <v>1476</v>
      </c>
      <c r="C253" s="7">
        <v>4</v>
      </c>
      <c r="D253" s="8" t="s">
        <v>6</v>
      </c>
      <c r="E253" s="1" t="s">
        <v>223</v>
      </c>
      <c r="G253" s="1" t="s">
        <v>2364</v>
      </c>
    </row>
    <row r="254" spans="1:8" ht="33" hidden="1">
      <c r="A254" s="7" t="s">
        <v>1478</v>
      </c>
      <c r="C254" s="7">
        <v>4</v>
      </c>
      <c r="D254" s="8" t="s">
        <v>13</v>
      </c>
      <c r="E254" s="1" t="s">
        <v>223</v>
      </c>
      <c r="F254" s="1" t="s">
        <v>2366</v>
      </c>
      <c r="G254" s="1" t="s">
        <v>2365</v>
      </c>
    </row>
    <row r="255" spans="1:8" ht="33" hidden="1">
      <c r="A255" s="7" t="s">
        <v>1480</v>
      </c>
      <c r="C255" s="7">
        <v>4</v>
      </c>
      <c r="D255" s="8" t="s">
        <v>13</v>
      </c>
      <c r="E255" s="1" t="s">
        <v>223</v>
      </c>
      <c r="F255" s="1" t="s">
        <v>128</v>
      </c>
      <c r="G255" s="1" t="s">
        <v>2367</v>
      </c>
    </row>
    <row r="256" spans="1:8" ht="33" hidden="1">
      <c r="A256" s="7" t="s">
        <v>1481</v>
      </c>
      <c r="C256" s="7">
        <v>5</v>
      </c>
      <c r="D256" s="8" t="s">
        <v>6</v>
      </c>
      <c r="E256" s="1" t="s">
        <v>223</v>
      </c>
      <c r="G256" s="1" t="s">
        <v>2368</v>
      </c>
    </row>
    <row r="257" spans="1:7" ht="44" hidden="1">
      <c r="A257" s="7" t="s">
        <v>1482</v>
      </c>
      <c r="C257" s="7">
        <v>4</v>
      </c>
      <c r="D257" s="8" t="s">
        <v>6</v>
      </c>
      <c r="E257" s="1" t="s">
        <v>223</v>
      </c>
      <c r="G257" s="1" t="s">
        <v>2369</v>
      </c>
    </row>
    <row r="258" spans="1:7" ht="66" hidden="1">
      <c r="A258" s="7" t="s">
        <v>1483</v>
      </c>
      <c r="C258" s="7">
        <v>4</v>
      </c>
      <c r="D258" s="8" t="s">
        <v>6</v>
      </c>
      <c r="E258" s="1" t="s">
        <v>223</v>
      </c>
      <c r="G258" s="1" t="s">
        <v>2370</v>
      </c>
    </row>
    <row r="259" spans="1:7" ht="88" hidden="1">
      <c r="A259" s="7" t="s">
        <v>1484</v>
      </c>
      <c r="C259" s="7">
        <v>4</v>
      </c>
      <c r="D259" s="8" t="s">
        <v>6</v>
      </c>
      <c r="E259" s="1" t="s">
        <v>223</v>
      </c>
      <c r="G259" s="1" t="s">
        <v>2371</v>
      </c>
    </row>
    <row r="260" spans="1:7" ht="44" hidden="1">
      <c r="A260" s="7" t="s">
        <v>1485</v>
      </c>
      <c r="C260" s="7">
        <v>4</v>
      </c>
      <c r="D260" s="8" t="s">
        <v>13</v>
      </c>
      <c r="E260" s="1" t="s">
        <v>223</v>
      </c>
      <c r="F260" s="1" t="s">
        <v>2372</v>
      </c>
      <c r="G260" s="1" t="s">
        <v>2373</v>
      </c>
    </row>
    <row r="261" spans="1:7" ht="33" hidden="1">
      <c r="A261" s="7" t="s">
        <v>1486</v>
      </c>
      <c r="C261" s="7">
        <v>4</v>
      </c>
      <c r="D261" s="8" t="s">
        <v>13</v>
      </c>
      <c r="E261" s="1" t="s">
        <v>223</v>
      </c>
      <c r="F261" s="1" t="s">
        <v>2375</v>
      </c>
      <c r="G261" s="1" t="s">
        <v>2374</v>
      </c>
    </row>
    <row r="262" spans="1:7" ht="44" hidden="1">
      <c r="A262" s="7" t="s">
        <v>1487</v>
      </c>
      <c r="C262" s="7">
        <v>4</v>
      </c>
      <c r="D262" s="8" t="s">
        <v>6</v>
      </c>
      <c r="E262" s="1" t="s">
        <v>223</v>
      </c>
      <c r="G262" s="1" t="s">
        <v>2376</v>
      </c>
    </row>
    <row r="263" spans="1:7" ht="33" hidden="1">
      <c r="A263" s="7" t="s">
        <v>1488</v>
      </c>
      <c r="C263" s="7">
        <v>4</v>
      </c>
      <c r="D263" s="8" t="s">
        <v>13</v>
      </c>
      <c r="E263" s="1" t="s">
        <v>223</v>
      </c>
      <c r="F263" s="1" t="s">
        <v>2377</v>
      </c>
      <c r="G263" s="1" t="s">
        <v>2378</v>
      </c>
    </row>
    <row r="264" spans="1:7" ht="33" hidden="1">
      <c r="A264" s="7" t="s">
        <v>2101</v>
      </c>
      <c r="C264" s="7">
        <v>4</v>
      </c>
      <c r="D264" s="8" t="s">
        <v>13</v>
      </c>
      <c r="E264" s="1" t="s">
        <v>223</v>
      </c>
      <c r="F264" s="1" t="s">
        <v>2380</v>
      </c>
      <c r="G264" s="1" t="s">
        <v>2379</v>
      </c>
    </row>
    <row r="265" spans="1:7" ht="22" hidden="1">
      <c r="A265" s="7" t="s">
        <v>2102</v>
      </c>
      <c r="C265" s="7">
        <v>4</v>
      </c>
      <c r="D265" s="8" t="s">
        <v>13</v>
      </c>
      <c r="E265" s="1" t="s">
        <v>223</v>
      </c>
      <c r="F265" s="1" t="s">
        <v>2382</v>
      </c>
      <c r="G265" s="1" t="s">
        <v>2381</v>
      </c>
    </row>
    <row r="266" spans="1:7" ht="44" hidden="1">
      <c r="A266" s="7" t="s">
        <v>2103</v>
      </c>
      <c r="C266" s="7">
        <v>4</v>
      </c>
      <c r="D266" s="8" t="s">
        <v>13</v>
      </c>
      <c r="E266" s="1" t="s">
        <v>223</v>
      </c>
      <c r="F266" s="1" t="s">
        <v>2383</v>
      </c>
      <c r="G266" s="1" t="s">
        <v>2387</v>
      </c>
    </row>
    <row r="267" spans="1:7" ht="33" hidden="1">
      <c r="A267" s="7" t="s">
        <v>2104</v>
      </c>
      <c r="C267" s="7">
        <v>4</v>
      </c>
      <c r="D267" s="8" t="s">
        <v>13</v>
      </c>
      <c r="E267" s="1" t="s">
        <v>223</v>
      </c>
      <c r="F267" s="1" t="s">
        <v>2384</v>
      </c>
      <c r="G267" s="1" t="s">
        <v>2386</v>
      </c>
    </row>
    <row r="268" spans="1:7" ht="22" hidden="1">
      <c r="A268" s="7" t="s">
        <v>2105</v>
      </c>
      <c r="C268" s="7">
        <v>4</v>
      </c>
      <c r="D268" s="8" t="s">
        <v>13</v>
      </c>
      <c r="E268" s="1" t="s">
        <v>223</v>
      </c>
      <c r="F268" s="1" t="s">
        <v>2385</v>
      </c>
      <c r="G268" s="1" t="s">
        <v>2388</v>
      </c>
    </row>
    <row r="269" spans="1:7" ht="44" hidden="1">
      <c r="A269" s="7" t="s">
        <v>2106</v>
      </c>
      <c r="C269" s="7">
        <v>4</v>
      </c>
      <c r="D269" s="8" t="s">
        <v>13</v>
      </c>
      <c r="E269" s="1" t="s">
        <v>223</v>
      </c>
      <c r="F269" s="1" t="s">
        <v>2389</v>
      </c>
      <c r="G269" s="1" t="s">
        <v>2390</v>
      </c>
    </row>
    <row r="270" spans="1:7" ht="44" hidden="1">
      <c r="A270" s="7" t="s">
        <v>1490</v>
      </c>
      <c r="C270" s="7">
        <v>4</v>
      </c>
      <c r="D270" s="8" t="s">
        <v>13</v>
      </c>
      <c r="E270" s="1" t="s">
        <v>223</v>
      </c>
      <c r="F270" s="1" t="s">
        <v>2392</v>
      </c>
      <c r="G270" s="1" t="s">
        <v>2391</v>
      </c>
    </row>
    <row r="271" spans="1:7" ht="33" hidden="1">
      <c r="A271" s="7" t="s">
        <v>1491</v>
      </c>
      <c r="C271" s="7">
        <v>4</v>
      </c>
      <c r="D271" s="8" t="s">
        <v>13</v>
      </c>
      <c r="E271" s="1" t="s">
        <v>223</v>
      </c>
      <c r="F271" s="1" t="s">
        <v>2394</v>
      </c>
      <c r="G271" s="1" t="s">
        <v>2393</v>
      </c>
    </row>
    <row r="272" spans="1:7" ht="44" hidden="1">
      <c r="A272" s="7" t="s">
        <v>1492</v>
      </c>
      <c r="C272" s="7">
        <v>4</v>
      </c>
      <c r="D272" s="8" t="s">
        <v>13</v>
      </c>
      <c r="E272" s="1" t="s">
        <v>223</v>
      </c>
      <c r="F272" s="1" t="s">
        <v>2395</v>
      </c>
      <c r="G272" s="1" t="s">
        <v>2396</v>
      </c>
    </row>
    <row r="273" spans="1:9" ht="26" hidden="1">
      <c r="C273" s="7">
        <v>2</v>
      </c>
      <c r="D273" s="8" t="s">
        <v>2397</v>
      </c>
      <c r="E273" s="2" t="s">
        <v>223</v>
      </c>
      <c r="F273" s="2" t="s">
        <v>1265</v>
      </c>
      <c r="G273" s="15" t="s">
        <v>2399</v>
      </c>
      <c r="H273" s="7"/>
      <c r="I273" s="7"/>
    </row>
    <row r="274" spans="1:9" ht="253" hidden="1">
      <c r="A274" s="7" t="s">
        <v>1494</v>
      </c>
      <c r="C274" s="7">
        <v>3</v>
      </c>
      <c r="D274" s="8" t="s">
        <v>9</v>
      </c>
      <c r="E274" s="1" t="s">
        <v>2309</v>
      </c>
      <c r="F274" s="1" t="s">
        <v>118</v>
      </c>
      <c r="G274" s="1" t="s">
        <v>2310</v>
      </c>
      <c r="H274" s="1" t="s">
        <v>2311</v>
      </c>
    </row>
    <row r="275" spans="1:9" hidden="1">
      <c r="A275" s="7" t="s">
        <v>1495</v>
      </c>
      <c r="C275" s="7">
        <v>3</v>
      </c>
      <c r="D275" s="8" t="s">
        <v>9</v>
      </c>
      <c r="E275" s="1" t="s">
        <v>2309</v>
      </c>
      <c r="G275" s="1" t="s">
        <v>2312</v>
      </c>
      <c r="I275" s="1" t="s">
        <v>2313</v>
      </c>
    </row>
    <row r="276" spans="1:9" ht="44" hidden="1">
      <c r="A276" s="7" t="s">
        <v>1496</v>
      </c>
      <c r="C276" s="7">
        <v>3</v>
      </c>
      <c r="D276" s="8" t="s">
        <v>9</v>
      </c>
      <c r="E276" s="1" t="s">
        <v>2309</v>
      </c>
      <c r="G276" s="1" t="s">
        <v>2315</v>
      </c>
      <c r="I276" s="1" t="s">
        <v>2314</v>
      </c>
    </row>
    <row r="277" spans="1:9" hidden="1">
      <c r="A277" s="7" t="s">
        <v>2119</v>
      </c>
      <c r="C277" s="7">
        <v>3</v>
      </c>
      <c r="D277" s="8" t="s">
        <v>9</v>
      </c>
      <c r="E277" s="1" t="s">
        <v>2309</v>
      </c>
      <c r="G277" s="1" t="s">
        <v>2316</v>
      </c>
      <c r="I277" s="1" t="s">
        <v>2317</v>
      </c>
    </row>
    <row r="278" spans="1:9" ht="55" hidden="1">
      <c r="A278" s="7" t="s">
        <v>2119</v>
      </c>
      <c r="C278" s="7">
        <v>3</v>
      </c>
      <c r="D278" s="8" t="s">
        <v>9</v>
      </c>
      <c r="E278" s="1" t="s">
        <v>2309</v>
      </c>
      <c r="G278" s="1" t="s">
        <v>2318</v>
      </c>
      <c r="I278" s="1" t="s">
        <v>2319</v>
      </c>
    </row>
    <row r="279" spans="1:9" hidden="1">
      <c r="A279" s="7" t="s">
        <v>2120</v>
      </c>
      <c r="C279" s="7">
        <v>3</v>
      </c>
      <c r="D279" s="8" t="s">
        <v>9</v>
      </c>
      <c r="E279" s="1" t="s">
        <v>2309</v>
      </c>
      <c r="G279" s="1" t="s">
        <v>580</v>
      </c>
      <c r="I279" s="1" t="s">
        <v>2320</v>
      </c>
    </row>
    <row r="280" spans="1:9" ht="22" hidden="1">
      <c r="A280" s="7" t="s">
        <v>2125</v>
      </c>
      <c r="C280" s="7">
        <v>3</v>
      </c>
      <c r="D280" s="8" t="s">
        <v>9</v>
      </c>
      <c r="E280" s="1" t="s">
        <v>2309</v>
      </c>
      <c r="G280" s="1" t="s">
        <v>2321</v>
      </c>
      <c r="I280" s="1" t="s">
        <v>2322</v>
      </c>
    </row>
    <row r="281" spans="1:9" hidden="1">
      <c r="A281" s="7" t="s">
        <v>2121</v>
      </c>
      <c r="C281" s="7">
        <v>3</v>
      </c>
      <c r="D281" s="8" t="s">
        <v>9</v>
      </c>
      <c r="E281" s="1" t="s">
        <v>2309</v>
      </c>
      <c r="G281" s="1" t="s">
        <v>2323</v>
      </c>
      <c r="I281" s="1" t="s">
        <v>2324</v>
      </c>
    </row>
    <row r="282" spans="1:9" ht="22" hidden="1">
      <c r="A282" s="7" t="s">
        <v>2121</v>
      </c>
      <c r="C282" s="7">
        <v>3</v>
      </c>
      <c r="D282" s="8" t="s">
        <v>9</v>
      </c>
      <c r="E282" s="1" t="s">
        <v>2309</v>
      </c>
      <c r="G282" s="1" t="s">
        <v>2325</v>
      </c>
      <c r="I282" s="1" t="s">
        <v>2326</v>
      </c>
    </row>
    <row r="283" spans="1:9" ht="33" hidden="1">
      <c r="A283" s="7" t="s">
        <v>2123</v>
      </c>
      <c r="C283" s="7">
        <v>3</v>
      </c>
      <c r="D283" s="8" t="s">
        <v>9</v>
      </c>
      <c r="E283" s="1" t="s">
        <v>2309</v>
      </c>
      <c r="G283" s="1" t="s">
        <v>2327</v>
      </c>
      <c r="I283" s="1" t="s">
        <v>2328</v>
      </c>
    </row>
    <row r="284" spans="1:9" hidden="1">
      <c r="A284" s="7" t="s">
        <v>2124</v>
      </c>
      <c r="C284" s="7">
        <v>3</v>
      </c>
      <c r="D284" s="8" t="s">
        <v>9</v>
      </c>
      <c r="E284" s="1" t="s">
        <v>2309</v>
      </c>
      <c r="G284" s="1" t="s">
        <v>2329</v>
      </c>
      <c r="I284" s="1" t="s">
        <v>2330</v>
      </c>
    </row>
    <row r="285" spans="1:9" ht="33" hidden="1">
      <c r="A285" s="7" t="s">
        <v>1497</v>
      </c>
      <c r="C285" s="7">
        <v>3</v>
      </c>
      <c r="D285" s="8" t="s">
        <v>9</v>
      </c>
      <c r="E285" s="1" t="s">
        <v>2309</v>
      </c>
      <c r="G285" s="1" t="s">
        <v>2331</v>
      </c>
      <c r="I285" s="1" t="s">
        <v>2332</v>
      </c>
    </row>
    <row r="286" spans="1:9" ht="44" hidden="1">
      <c r="A286" s="7" t="s">
        <v>2126</v>
      </c>
      <c r="C286" s="7">
        <v>3</v>
      </c>
      <c r="D286" s="8" t="s">
        <v>9</v>
      </c>
      <c r="E286" s="1" t="s">
        <v>2309</v>
      </c>
      <c r="G286" s="1" t="s">
        <v>2333</v>
      </c>
      <c r="H286" s="1" t="s">
        <v>2334</v>
      </c>
    </row>
    <row r="287" spans="1:9" ht="77" hidden="1">
      <c r="A287" s="7" t="s">
        <v>2127</v>
      </c>
      <c r="C287" s="7">
        <v>3</v>
      </c>
      <c r="D287" s="8" t="s">
        <v>9</v>
      </c>
      <c r="E287" s="1" t="s">
        <v>2309</v>
      </c>
      <c r="G287" s="1" t="s">
        <v>2335</v>
      </c>
      <c r="H287" s="1" t="s">
        <v>2336</v>
      </c>
    </row>
    <row r="288" spans="1:9" ht="33" hidden="1">
      <c r="A288" s="7" t="s">
        <v>2128</v>
      </c>
      <c r="C288" s="7">
        <v>2</v>
      </c>
      <c r="D288" s="8" t="s">
        <v>9</v>
      </c>
      <c r="E288" s="1" t="s">
        <v>2290</v>
      </c>
      <c r="F288" s="1" t="s">
        <v>2291</v>
      </c>
      <c r="G288" s="1" t="s">
        <v>2293</v>
      </c>
      <c r="H288" s="1" t="s">
        <v>2292</v>
      </c>
    </row>
    <row r="289" spans="1:9" ht="66" hidden="1">
      <c r="A289" s="7" t="s">
        <v>2129</v>
      </c>
      <c r="C289" s="7">
        <v>3</v>
      </c>
      <c r="D289" s="8" t="s">
        <v>13</v>
      </c>
      <c r="E289" s="1" t="s">
        <v>2290</v>
      </c>
      <c r="F289" s="1" t="s">
        <v>2294</v>
      </c>
      <c r="G289" s="1" t="s">
        <v>2295</v>
      </c>
    </row>
    <row r="290" spans="1:9" ht="22" hidden="1">
      <c r="A290" s="7" t="s">
        <v>2131</v>
      </c>
      <c r="C290" s="7">
        <v>3</v>
      </c>
      <c r="D290" s="8" t="s">
        <v>13</v>
      </c>
      <c r="E290" s="1" t="s">
        <v>2290</v>
      </c>
      <c r="F290" s="1" t="s">
        <v>2296</v>
      </c>
      <c r="G290" s="1" t="s">
        <v>2297</v>
      </c>
    </row>
    <row r="291" spans="1:9" hidden="1">
      <c r="A291" s="7" t="s">
        <v>2132</v>
      </c>
      <c r="C291" s="7">
        <v>3</v>
      </c>
      <c r="D291" s="8" t="s">
        <v>13</v>
      </c>
      <c r="E291" s="1" t="s">
        <v>2290</v>
      </c>
      <c r="F291" s="1" t="s">
        <v>2298</v>
      </c>
      <c r="G291" s="1" t="s">
        <v>2299</v>
      </c>
    </row>
    <row r="292" spans="1:9" ht="66" hidden="1">
      <c r="A292" s="7" t="s">
        <v>2133</v>
      </c>
      <c r="C292" s="7">
        <v>3</v>
      </c>
      <c r="D292" s="8" t="s">
        <v>6</v>
      </c>
      <c r="E292" s="1" t="s">
        <v>2290</v>
      </c>
      <c r="G292" s="1" t="s">
        <v>2300</v>
      </c>
    </row>
    <row r="293" spans="1:9" ht="33" hidden="1">
      <c r="A293" s="7" t="s">
        <v>1498</v>
      </c>
      <c r="C293" s="7">
        <v>3</v>
      </c>
      <c r="D293" s="8" t="s">
        <v>6</v>
      </c>
      <c r="E293" s="1" t="s">
        <v>2290</v>
      </c>
      <c r="G293" s="1" t="s">
        <v>2301</v>
      </c>
    </row>
    <row r="294" spans="1:9" ht="22" hidden="1">
      <c r="A294" s="7" t="s">
        <v>2134</v>
      </c>
      <c r="C294" s="7">
        <v>3</v>
      </c>
      <c r="D294" s="8" t="s">
        <v>6</v>
      </c>
      <c r="E294" s="1" t="s">
        <v>2290</v>
      </c>
      <c r="G294" s="1" t="s">
        <v>2302</v>
      </c>
    </row>
    <row r="295" spans="1:9" ht="55" hidden="1">
      <c r="A295" s="7" t="s">
        <v>2135</v>
      </c>
      <c r="C295" s="7">
        <v>3</v>
      </c>
      <c r="D295" s="8" t="s">
        <v>6</v>
      </c>
      <c r="E295" s="1" t="s">
        <v>2290</v>
      </c>
      <c r="G295" s="1" t="s">
        <v>2303</v>
      </c>
    </row>
    <row r="296" spans="1:9" ht="66" hidden="1">
      <c r="A296" s="7" t="s">
        <v>2136</v>
      </c>
      <c r="C296" s="7">
        <v>3</v>
      </c>
      <c r="D296" s="8" t="s">
        <v>6</v>
      </c>
      <c r="E296" s="1" t="s">
        <v>2290</v>
      </c>
      <c r="G296" s="1" t="s">
        <v>2304</v>
      </c>
    </row>
    <row r="297" spans="1:9" ht="33" hidden="1">
      <c r="A297" s="7" t="s">
        <v>2137</v>
      </c>
      <c r="C297" s="7">
        <v>3</v>
      </c>
      <c r="D297" s="8" t="s">
        <v>13</v>
      </c>
      <c r="E297" s="1" t="s">
        <v>2290</v>
      </c>
      <c r="F297" s="1" t="s">
        <v>2305</v>
      </c>
      <c r="G297" s="1" t="s">
        <v>2306</v>
      </c>
    </row>
    <row r="298" spans="1:9" ht="22" hidden="1">
      <c r="A298" s="7" t="s">
        <v>2138</v>
      </c>
      <c r="C298" s="7">
        <v>3</v>
      </c>
      <c r="D298" s="8" t="s">
        <v>13</v>
      </c>
      <c r="E298" s="1" t="s">
        <v>2290</v>
      </c>
      <c r="F298" s="1" t="s">
        <v>2307</v>
      </c>
      <c r="G298" s="1" t="s">
        <v>2308</v>
      </c>
    </row>
    <row r="299" spans="1:9" ht="22" hidden="1">
      <c r="A299" s="7">
        <v>100</v>
      </c>
      <c r="C299" s="7">
        <v>3</v>
      </c>
      <c r="D299" s="8" t="s">
        <v>13</v>
      </c>
      <c r="E299" s="1" t="s">
        <v>2403</v>
      </c>
      <c r="F299" s="1" t="s">
        <v>2404</v>
      </c>
      <c r="G299" s="1" t="s">
        <v>2406</v>
      </c>
      <c r="I299" s="1" t="s">
        <v>2402</v>
      </c>
    </row>
    <row r="300" spans="1:9" ht="26" hidden="1">
      <c r="A300" s="7">
        <v>110</v>
      </c>
      <c r="C300" s="7">
        <v>4</v>
      </c>
      <c r="D300" s="8" t="s">
        <v>2397</v>
      </c>
      <c r="E300" s="1" t="s">
        <v>2403</v>
      </c>
      <c r="F300" s="1" t="s">
        <v>1265</v>
      </c>
      <c r="G300" s="17" t="s">
        <v>2405</v>
      </c>
      <c r="I300" s="1" t="s">
        <v>2402</v>
      </c>
    </row>
    <row r="301" spans="1:9" ht="55" hidden="1">
      <c r="A301" s="7">
        <v>60</v>
      </c>
      <c r="C301" s="7">
        <v>2</v>
      </c>
      <c r="D301" s="8" t="s">
        <v>9</v>
      </c>
      <c r="E301" s="2" t="s">
        <v>337</v>
      </c>
      <c r="F301" s="2" t="s">
        <v>11</v>
      </c>
      <c r="G301" s="7" t="s">
        <v>338</v>
      </c>
      <c r="H301" s="2" t="s">
        <v>1397</v>
      </c>
      <c r="I301" s="7"/>
    </row>
    <row r="302" spans="1:9" ht="409.6" hidden="1">
      <c r="A302" s="7">
        <v>60</v>
      </c>
      <c r="C302" s="7">
        <v>2</v>
      </c>
      <c r="D302" s="8" t="s">
        <v>13</v>
      </c>
      <c r="E302" s="2" t="s">
        <v>337</v>
      </c>
      <c r="F302" s="2" t="s">
        <v>14</v>
      </c>
      <c r="G302" s="2" t="s">
        <v>1311</v>
      </c>
      <c r="H302" s="7"/>
      <c r="I302" s="7"/>
    </row>
    <row r="303" spans="1:9" hidden="1">
      <c r="A303" s="7">
        <v>60</v>
      </c>
      <c r="C303" s="7">
        <v>2</v>
      </c>
      <c r="D303" s="8" t="s">
        <v>1196</v>
      </c>
      <c r="E303" s="2" t="s">
        <v>337</v>
      </c>
      <c r="F303" s="7" t="s">
        <v>26</v>
      </c>
      <c r="G303" s="7" t="s">
        <v>27</v>
      </c>
      <c r="H303" s="7"/>
      <c r="I303" s="7"/>
    </row>
    <row r="304" spans="1:9" ht="253" hidden="1">
      <c r="A304" s="7">
        <v>60</v>
      </c>
      <c r="C304" s="7">
        <v>3</v>
      </c>
      <c r="D304" s="8" t="s">
        <v>28</v>
      </c>
      <c r="E304" s="2" t="s">
        <v>337</v>
      </c>
      <c r="F304" s="2" t="s">
        <v>339</v>
      </c>
      <c r="G304" s="2" t="s">
        <v>1584</v>
      </c>
      <c r="H304" s="7"/>
      <c r="I304" s="7"/>
    </row>
    <row r="305" spans="1:9" ht="22" hidden="1">
      <c r="A305" s="7">
        <v>60</v>
      </c>
      <c r="B305" s="7">
        <v>1</v>
      </c>
      <c r="C305" s="7">
        <v>2</v>
      </c>
      <c r="D305" s="8" t="s">
        <v>13</v>
      </c>
      <c r="E305" s="2" t="s">
        <v>337</v>
      </c>
      <c r="F305" s="2" t="s">
        <v>70</v>
      </c>
      <c r="G305" s="2" t="s">
        <v>1323</v>
      </c>
      <c r="H305" s="7"/>
      <c r="I305" s="7"/>
    </row>
    <row r="306" spans="1:9" ht="143" hidden="1">
      <c r="A306" s="7">
        <v>60</v>
      </c>
      <c r="C306" s="7">
        <v>3</v>
      </c>
      <c r="D306" s="8" t="s">
        <v>28</v>
      </c>
      <c r="E306" s="2" t="s">
        <v>337</v>
      </c>
      <c r="F306" s="2" t="s">
        <v>1441</v>
      </c>
      <c r="G306" s="2" t="s">
        <v>1586</v>
      </c>
      <c r="H306" s="7"/>
      <c r="I306" s="2" t="s">
        <v>1587</v>
      </c>
    </row>
    <row r="307" spans="1:9" ht="44" hidden="1">
      <c r="A307" s="7">
        <v>60</v>
      </c>
      <c r="C307" s="7">
        <v>3</v>
      </c>
      <c r="D307" s="8" t="s">
        <v>28</v>
      </c>
      <c r="E307" s="2" t="s">
        <v>337</v>
      </c>
      <c r="F307" s="2" t="s">
        <v>340</v>
      </c>
      <c r="G307" s="2" t="s">
        <v>1589</v>
      </c>
      <c r="H307" s="7"/>
      <c r="I307" s="7"/>
    </row>
    <row r="308" spans="1:9" ht="409.6" hidden="1">
      <c r="A308" s="7">
        <v>60</v>
      </c>
      <c r="C308" s="7">
        <v>3</v>
      </c>
      <c r="D308" s="8" t="s">
        <v>28</v>
      </c>
      <c r="E308" s="2" t="s">
        <v>337</v>
      </c>
      <c r="F308" s="2" t="s">
        <v>341</v>
      </c>
      <c r="G308" s="2" t="s">
        <v>1591</v>
      </c>
      <c r="H308" s="7"/>
      <c r="I308" s="7"/>
    </row>
    <row r="309" spans="1:9" ht="55" hidden="1">
      <c r="A309" s="7">
        <v>60</v>
      </c>
      <c r="C309" s="7">
        <v>3</v>
      </c>
      <c r="D309" s="8" t="s">
        <v>28</v>
      </c>
      <c r="E309" s="2" t="s">
        <v>337</v>
      </c>
      <c r="F309" s="2" t="s">
        <v>342</v>
      </c>
      <c r="G309" s="2" t="s">
        <v>1593</v>
      </c>
      <c r="H309" s="2" t="s">
        <v>1398</v>
      </c>
      <c r="I309" s="7"/>
    </row>
    <row r="310" spans="1:9" ht="22" hidden="1">
      <c r="A310" s="7">
        <v>60</v>
      </c>
      <c r="C310" s="7">
        <v>3</v>
      </c>
      <c r="D310" s="8" t="s">
        <v>28</v>
      </c>
      <c r="E310" s="2" t="s">
        <v>337</v>
      </c>
      <c r="F310" s="2" t="s">
        <v>343</v>
      </c>
      <c r="G310" s="2" t="s">
        <v>344</v>
      </c>
      <c r="H310" s="7"/>
      <c r="I310" s="7"/>
    </row>
    <row r="311" spans="1:9" ht="231" hidden="1">
      <c r="A311" s="7">
        <v>60</v>
      </c>
      <c r="C311" s="7">
        <v>3</v>
      </c>
      <c r="D311" s="8" t="s">
        <v>28</v>
      </c>
      <c r="E311" s="2" t="s">
        <v>337</v>
      </c>
      <c r="F311" s="2" t="s">
        <v>345</v>
      </c>
      <c r="G311" s="2" t="s">
        <v>346</v>
      </c>
      <c r="H311" s="2" t="s">
        <v>1399</v>
      </c>
      <c r="I311" s="2" t="s">
        <v>1442</v>
      </c>
    </row>
    <row r="312" spans="1:9" ht="22" hidden="1">
      <c r="A312" s="7">
        <v>60</v>
      </c>
      <c r="C312" s="7">
        <v>3</v>
      </c>
      <c r="D312" s="8" t="s">
        <v>28</v>
      </c>
      <c r="E312" s="2" t="s">
        <v>337</v>
      </c>
      <c r="F312" s="2" t="s">
        <v>347</v>
      </c>
      <c r="G312" s="2" t="s">
        <v>348</v>
      </c>
      <c r="H312" s="7"/>
      <c r="I312" s="2" t="s">
        <v>349</v>
      </c>
    </row>
    <row r="313" spans="1:9" ht="231" hidden="1">
      <c r="A313" s="7">
        <v>60</v>
      </c>
      <c r="C313" s="7">
        <v>3</v>
      </c>
      <c r="D313" s="8" t="s">
        <v>28</v>
      </c>
      <c r="E313" s="2" t="s">
        <v>337</v>
      </c>
      <c r="F313" s="2" t="s">
        <v>351</v>
      </c>
      <c r="G313" s="2" t="s">
        <v>352</v>
      </c>
      <c r="H313" s="7"/>
      <c r="I313" s="7"/>
    </row>
    <row r="314" spans="1:9" ht="88" hidden="1">
      <c r="A314" s="7">
        <v>60</v>
      </c>
      <c r="C314" s="7">
        <v>3</v>
      </c>
      <c r="D314" s="8" t="s">
        <v>28</v>
      </c>
      <c r="E314" s="2" t="s">
        <v>337</v>
      </c>
      <c r="F314" s="2" t="s">
        <v>353</v>
      </c>
      <c r="G314" s="2" t="s">
        <v>354</v>
      </c>
      <c r="H314" s="7"/>
      <c r="I314" s="7"/>
    </row>
    <row r="315" spans="1:9" ht="409.6" hidden="1">
      <c r="A315" s="7">
        <f>A314+10</f>
        <v>70</v>
      </c>
      <c r="C315" s="7">
        <v>3</v>
      </c>
      <c r="D315" s="8" t="s">
        <v>28</v>
      </c>
      <c r="E315" s="2" t="s">
        <v>337</v>
      </c>
      <c r="F315" s="2" t="s">
        <v>350</v>
      </c>
      <c r="G315" s="2" t="s">
        <v>1300</v>
      </c>
      <c r="H315" s="7"/>
      <c r="I315" s="7"/>
    </row>
    <row r="316" spans="1:9" hidden="1">
      <c r="A316" s="7">
        <v>70</v>
      </c>
      <c r="C316" s="7">
        <v>3</v>
      </c>
      <c r="D316" s="8" t="s">
        <v>28</v>
      </c>
      <c r="E316" s="2" t="s">
        <v>337</v>
      </c>
      <c r="F316" s="2" t="s">
        <v>355</v>
      </c>
      <c r="G316" s="2" t="s">
        <v>1601</v>
      </c>
      <c r="H316" s="2" t="s">
        <v>1400</v>
      </c>
      <c r="I316" s="7"/>
    </row>
    <row r="317" spans="1:9" hidden="1">
      <c r="A317" s="7">
        <v>70</v>
      </c>
      <c r="C317" s="7">
        <v>3</v>
      </c>
      <c r="D317" s="8" t="s">
        <v>28</v>
      </c>
      <c r="E317" s="2" t="s">
        <v>337</v>
      </c>
      <c r="F317" s="2" t="s">
        <v>356</v>
      </c>
      <c r="G317" s="2" t="s">
        <v>1603</v>
      </c>
      <c r="H317" s="2" t="s">
        <v>1401</v>
      </c>
      <c r="I317" s="7"/>
    </row>
    <row r="318" spans="1:9" ht="44" hidden="1">
      <c r="A318" s="7">
        <v>70</v>
      </c>
      <c r="C318" s="7">
        <v>3</v>
      </c>
      <c r="D318" s="8" t="s">
        <v>28</v>
      </c>
      <c r="E318" s="2" t="s">
        <v>337</v>
      </c>
      <c r="F318" s="2" t="s">
        <v>357</v>
      </c>
      <c r="G318" s="2" t="s">
        <v>358</v>
      </c>
      <c r="H318" s="7"/>
      <c r="I318" s="2" t="s">
        <v>1443</v>
      </c>
    </row>
    <row r="319" spans="1:9" ht="220" hidden="1">
      <c r="A319" s="7">
        <v>70</v>
      </c>
      <c r="C319" s="7">
        <v>3</v>
      </c>
      <c r="D319" s="8" t="s">
        <v>28</v>
      </c>
      <c r="E319" s="2" t="s">
        <v>337</v>
      </c>
      <c r="F319" s="2" t="s">
        <v>359</v>
      </c>
      <c r="G319" s="2" t="s">
        <v>1606</v>
      </c>
      <c r="H319" s="2" t="s">
        <v>360</v>
      </c>
      <c r="I319" s="7"/>
    </row>
    <row r="320" spans="1:9" ht="121" hidden="1">
      <c r="A320" s="7">
        <v>70</v>
      </c>
      <c r="C320" s="7">
        <v>3</v>
      </c>
      <c r="D320" s="8" t="s">
        <v>28</v>
      </c>
      <c r="E320" s="2" t="s">
        <v>337</v>
      </c>
      <c r="F320" s="2" t="s">
        <v>361</v>
      </c>
      <c r="G320" s="2" t="s">
        <v>362</v>
      </c>
      <c r="H320" s="2" t="s">
        <v>363</v>
      </c>
      <c r="I320" s="7"/>
    </row>
    <row r="321" spans="1:9" hidden="1">
      <c r="A321" s="7">
        <v>70</v>
      </c>
      <c r="C321" s="7">
        <v>3</v>
      </c>
      <c r="D321" s="8" t="s">
        <v>28</v>
      </c>
      <c r="E321" s="2" t="s">
        <v>337</v>
      </c>
      <c r="F321" s="2" t="s">
        <v>364</v>
      </c>
      <c r="G321" s="7"/>
      <c r="H321" s="7"/>
      <c r="I321" s="7"/>
    </row>
    <row r="322" spans="1:9" hidden="1">
      <c r="A322" s="7">
        <v>70</v>
      </c>
      <c r="C322" s="7">
        <v>3</v>
      </c>
      <c r="D322" s="8" t="s">
        <v>28</v>
      </c>
      <c r="E322" s="2" t="s">
        <v>337</v>
      </c>
      <c r="F322" s="2" t="s">
        <v>365</v>
      </c>
      <c r="G322" s="2" t="s">
        <v>366</v>
      </c>
      <c r="H322" s="2" t="s">
        <v>1402</v>
      </c>
      <c r="I322" s="7"/>
    </row>
    <row r="323" spans="1:9" ht="22" hidden="1">
      <c r="A323" s="7">
        <v>70</v>
      </c>
      <c r="C323" s="7">
        <v>3</v>
      </c>
      <c r="D323" s="8" t="s">
        <v>28</v>
      </c>
      <c r="E323" s="2" t="s">
        <v>337</v>
      </c>
      <c r="F323" s="2" t="s">
        <v>367</v>
      </c>
      <c r="G323" s="2" t="s">
        <v>1319</v>
      </c>
      <c r="H323" s="7"/>
      <c r="I323" s="7"/>
    </row>
    <row r="324" spans="1:9" ht="33" hidden="1">
      <c r="A324" s="7">
        <v>70</v>
      </c>
      <c r="C324" s="7">
        <v>3</v>
      </c>
      <c r="D324" s="8" t="s">
        <v>28</v>
      </c>
      <c r="E324" s="2" t="s">
        <v>337</v>
      </c>
      <c r="F324" s="2" t="s">
        <v>368</v>
      </c>
      <c r="G324" s="2" t="s">
        <v>1289</v>
      </c>
      <c r="H324" s="7"/>
      <c r="I324" s="7"/>
    </row>
    <row r="325" spans="1:9" ht="66" hidden="1">
      <c r="A325" s="7">
        <v>70</v>
      </c>
      <c r="C325" s="7">
        <v>3</v>
      </c>
      <c r="D325" s="8" t="s">
        <v>28</v>
      </c>
      <c r="E325" s="2" t="s">
        <v>337</v>
      </c>
      <c r="F325" s="2" t="s">
        <v>369</v>
      </c>
      <c r="G325" s="2" t="s">
        <v>370</v>
      </c>
      <c r="H325" s="7"/>
      <c r="I325" s="7"/>
    </row>
    <row r="326" spans="1:9" ht="22" hidden="1">
      <c r="A326" s="7">
        <v>70</v>
      </c>
      <c r="C326" s="7">
        <v>3</v>
      </c>
      <c r="D326" s="8" t="s">
        <v>28</v>
      </c>
      <c r="E326" s="2" t="s">
        <v>337</v>
      </c>
      <c r="F326" s="2" t="s">
        <v>371</v>
      </c>
      <c r="G326" s="2" t="s">
        <v>372</v>
      </c>
      <c r="H326" s="2" t="s">
        <v>1398</v>
      </c>
      <c r="I326" s="2" t="s">
        <v>1444</v>
      </c>
    </row>
    <row r="327" spans="1:9" ht="99" hidden="1">
      <c r="A327" s="7">
        <v>70</v>
      </c>
      <c r="C327" s="7">
        <v>3</v>
      </c>
      <c r="D327" s="8" t="s">
        <v>28</v>
      </c>
      <c r="E327" s="2" t="s">
        <v>337</v>
      </c>
      <c r="F327" s="2" t="s">
        <v>373</v>
      </c>
      <c r="G327" s="2" t="s">
        <v>374</v>
      </c>
      <c r="H327" s="2" t="s">
        <v>1398</v>
      </c>
      <c r="I327" s="2" t="s">
        <v>1445</v>
      </c>
    </row>
    <row r="328" spans="1:9" hidden="1">
      <c r="A328" s="7">
        <v>70</v>
      </c>
      <c r="C328" s="7">
        <v>3</v>
      </c>
      <c r="D328" s="8" t="s">
        <v>28</v>
      </c>
      <c r="E328" s="2" t="s">
        <v>337</v>
      </c>
      <c r="F328" s="2" t="s">
        <v>377</v>
      </c>
      <c r="G328" s="2" t="s">
        <v>378</v>
      </c>
      <c r="H328" s="7"/>
      <c r="I328" s="2" t="s">
        <v>379</v>
      </c>
    </row>
    <row r="329" spans="1:9" ht="44" hidden="1">
      <c r="A329" s="7">
        <v>70</v>
      </c>
      <c r="C329" s="7">
        <v>3</v>
      </c>
      <c r="D329" s="8" t="s">
        <v>28</v>
      </c>
      <c r="E329" s="2" t="s">
        <v>337</v>
      </c>
      <c r="F329" s="2" t="s">
        <v>380</v>
      </c>
      <c r="G329" s="2" t="s">
        <v>381</v>
      </c>
      <c r="H329" s="7" t="s">
        <v>1403</v>
      </c>
      <c r="I329" s="7"/>
    </row>
    <row r="330" spans="1:9" ht="33" hidden="1">
      <c r="A330" s="7">
        <f>A329+10</f>
        <v>80</v>
      </c>
      <c r="C330" s="7">
        <v>3</v>
      </c>
      <c r="D330" s="8" t="s">
        <v>28</v>
      </c>
      <c r="E330" s="2" t="s">
        <v>337</v>
      </c>
      <c r="F330" s="2" t="s">
        <v>375</v>
      </c>
      <c r="G330" s="2" t="s">
        <v>376</v>
      </c>
      <c r="H330" s="7"/>
      <c r="I330" s="7"/>
    </row>
    <row r="331" spans="1:9" hidden="1">
      <c r="A331" s="7">
        <v>80</v>
      </c>
      <c r="C331" s="7">
        <v>3</v>
      </c>
      <c r="D331" s="8" t="s">
        <v>28</v>
      </c>
      <c r="E331" s="2" t="s">
        <v>337</v>
      </c>
      <c r="F331" s="2" t="s">
        <v>382</v>
      </c>
      <c r="G331" s="2" t="s">
        <v>383</v>
      </c>
      <c r="H331" s="7"/>
      <c r="I331" s="7"/>
    </row>
    <row r="332" spans="1:9" ht="22" hidden="1">
      <c r="A332" s="7">
        <v>80</v>
      </c>
      <c r="C332" s="7">
        <v>3</v>
      </c>
      <c r="D332" s="8" t="s">
        <v>28</v>
      </c>
      <c r="E332" s="2" t="s">
        <v>337</v>
      </c>
      <c r="F332" s="2" t="s">
        <v>384</v>
      </c>
      <c r="G332" s="2" t="s">
        <v>385</v>
      </c>
      <c r="H332" s="7"/>
      <c r="I332" s="2" t="s">
        <v>386</v>
      </c>
    </row>
    <row r="333" spans="1:9" ht="22" hidden="1">
      <c r="A333" s="7">
        <v>80</v>
      </c>
      <c r="C333" s="7">
        <v>3</v>
      </c>
      <c r="D333" s="8" t="s">
        <v>28</v>
      </c>
      <c r="E333" s="2" t="s">
        <v>337</v>
      </c>
      <c r="F333" s="2" t="s">
        <v>387</v>
      </c>
      <c r="G333" s="2" t="s">
        <v>388</v>
      </c>
      <c r="H333" s="7"/>
      <c r="I333" s="7"/>
    </row>
    <row r="334" spans="1:9" ht="22" hidden="1">
      <c r="A334" s="7">
        <v>80</v>
      </c>
      <c r="C334" s="7">
        <v>3</v>
      </c>
      <c r="D334" s="8" t="s">
        <v>28</v>
      </c>
      <c r="E334" s="2" t="s">
        <v>337</v>
      </c>
      <c r="F334" s="2" t="s">
        <v>389</v>
      </c>
      <c r="G334" s="2" t="s">
        <v>390</v>
      </c>
      <c r="H334" s="7"/>
      <c r="I334" s="7"/>
    </row>
    <row r="335" spans="1:9" ht="33" hidden="1">
      <c r="A335" s="7">
        <v>80</v>
      </c>
      <c r="C335" s="7">
        <v>3</v>
      </c>
      <c r="D335" s="8" t="s">
        <v>28</v>
      </c>
      <c r="E335" s="2" t="s">
        <v>337</v>
      </c>
      <c r="F335" s="2" t="s">
        <v>391</v>
      </c>
      <c r="G335" s="2" t="s">
        <v>392</v>
      </c>
      <c r="H335" s="7"/>
      <c r="I335" s="2" t="s">
        <v>186</v>
      </c>
    </row>
    <row r="336" spans="1:9" ht="132" hidden="1">
      <c r="A336" s="7">
        <v>80</v>
      </c>
      <c r="C336" s="7">
        <v>3</v>
      </c>
      <c r="D336" s="8" t="s">
        <v>28</v>
      </c>
      <c r="E336" s="2" t="s">
        <v>337</v>
      </c>
      <c r="F336" s="2" t="s">
        <v>393</v>
      </c>
      <c r="G336" s="2" t="s">
        <v>1272</v>
      </c>
      <c r="H336" s="2" t="s">
        <v>1401</v>
      </c>
      <c r="I336" s="7"/>
    </row>
    <row r="337" spans="1:9" ht="22" hidden="1">
      <c r="A337" s="7">
        <v>80</v>
      </c>
      <c r="C337" s="7">
        <v>3</v>
      </c>
      <c r="D337" s="8" t="s">
        <v>28</v>
      </c>
      <c r="E337" s="2" t="s">
        <v>337</v>
      </c>
      <c r="F337" s="2" t="s">
        <v>394</v>
      </c>
      <c r="G337" s="2" t="s">
        <v>395</v>
      </c>
      <c r="H337" s="2" t="s">
        <v>1404</v>
      </c>
      <c r="I337" s="7"/>
    </row>
    <row r="338" spans="1:9" ht="231" hidden="1">
      <c r="A338" s="7">
        <v>80</v>
      </c>
      <c r="C338" s="7">
        <v>3</v>
      </c>
      <c r="D338" s="8" t="s">
        <v>28</v>
      </c>
      <c r="E338" s="2" t="s">
        <v>337</v>
      </c>
      <c r="F338" s="2" t="s">
        <v>396</v>
      </c>
      <c r="G338" s="2" t="s">
        <v>1626</v>
      </c>
      <c r="H338" s="7"/>
      <c r="I338" s="2" t="s">
        <v>397</v>
      </c>
    </row>
    <row r="339" spans="1:9" ht="110" hidden="1">
      <c r="A339" s="7">
        <v>80</v>
      </c>
      <c r="C339" s="7">
        <v>3</v>
      </c>
      <c r="D339" s="8" t="s">
        <v>28</v>
      </c>
      <c r="E339" s="2" t="s">
        <v>337</v>
      </c>
      <c r="F339" s="2" t="s">
        <v>398</v>
      </c>
      <c r="G339" s="2" t="s">
        <v>399</v>
      </c>
      <c r="H339" s="7"/>
      <c r="I339" s="2" t="s">
        <v>135</v>
      </c>
    </row>
    <row r="340" spans="1:9" ht="409.6" hidden="1">
      <c r="A340" s="7">
        <v>80</v>
      </c>
      <c r="C340" s="7">
        <v>3</v>
      </c>
      <c r="D340" s="8" t="s">
        <v>28</v>
      </c>
      <c r="E340" s="2" t="s">
        <v>337</v>
      </c>
      <c r="F340" s="2" t="s">
        <v>400</v>
      </c>
      <c r="G340" s="2" t="s">
        <v>401</v>
      </c>
      <c r="H340" s="7"/>
      <c r="I340" s="7"/>
    </row>
    <row r="341" spans="1:9" hidden="1">
      <c r="A341" s="7">
        <v>80</v>
      </c>
      <c r="C341" s="7">
        <v>3</v>
      </c>
      <c r="D341" s="8" t="s">
        <v>28</v>
      </c>
      <c r="E341" s="2" t="s">
        <v>337</v>
      </c>
      <c r="F341" s="2" t="s">
        <v>403</v>
      </c>
      <c r="G341" s="2" t="s">
        <v>404</v>
      </c>
      <c r="H341" s="2" t="s">
        <v>1402</v>
      </c>
      <c r="I341" s="7"/>
    </row>
    <row r="342" spans="1:9" hidden="1">
      <c r="A342" s="7">
        <v>80</v>
      </c>
      <c r="C342" s="7">
        <v>3</v>
      </c>
      <c r="D342" s="8" t="s">
        <v>28</v>
      </c>
      <c r="E342" s="2" t="s">
        <v>337</v>
      </c>
      <c r="F342" s="2" t="s">
        <v>405</v>
      </c>
      <c r="G342" s="2" t="s">
        <v>406</v>
      </c>
      <c r="H342" s="7"/>
      <c r="I342" s="7"/>
    </row>
    <row r="343" spans="1:9" ht="44" hidden="1">
      <c r="A343" s="7">
        <f>A342+10</f>
        <v>90</v>
      </c>
      <c r="C343" s="7">
        <v>3</v>
      </c>
      <c r="D343" s="8" t="s">
        <v>28</v>
      </c>
      <c r="E343" s="2" t="s">
        <v>337</v>
      </c>
      <c r="F343" s="2" t="s">
        <v>134</v>
      </c>
      <c r="G343" s="2" t="s">
        <v>402</v>
      </c>
      <c r="H343" s="7" t="s">
        <v>1405</v>
      </c>
      <c r="I343" s="7"/>
    </row>
    <row r="344" spans="1:9" ht="22" hidden="1">
      <c r="A344" s="7">
        <v>90</v>
      </c>
      <c r="C344" s="7">
        <v>3</v>
      </c>
      <c r="D344" s="8" t="s">
        <v>28</v>
      </c>
      <c r="E344" s="2" t="s">
        <v>337</v>
      </c>
      <c r="F344" s="2" t="s">
        <v>407</v>
      </c>
      <c r="G344" s="2" t="s">
        <v>408</v>
      </c>
      <c r="H344" s="7"/>
      <c r="I344" s="7"/>
    </row>
    <row r="345" spans="1:9" hidden="1">
      <c r="A345" s="7">
        <v>90</v>
      </c>
      <c r="C345" s="7">
        <v>3</v>
      </c>
      <c r="D345" s="8" t="s">
        <v>28</v>
      </c>
      <c r="E345" s="2" t="s">
        <v>337</v>
      </c>
      <c r="F345" s="2" t="s">
        <v>409</v>
      </c>
      <c r="G345" s="2" t="s">
        <v>410</v>
      </c>
      <c r="H345" s="7"/>
      <c r="I345" s="7"/>
    </row>
    <row r="346" spans="1:9" ht="22" hidden="1">
      <c r="A346" s="7">
        <v>90</v>
      </c>
      <c r="C346" s="7">
        <v>3</v>
      </c>
      <c r="D346" s="8" t="s">
        <v>28</v>
      </c>
      <c r="E346" s="2" t="s">
        <v>337</v>
      </c>
      <c r="F346" s="2" t="s">
        <v>411</v>
      </c>
      <c r="G346" s="2" t="s">
        <v>412</v>
      </c>
      <c r="H346" s="7"/>
      <c r="I346" s="7"/>
    </row>
    <row r="347" spans="1:9" ht="22" hidden="1">
      <c r="A347" s="7">
        <v>90</v>
      </c>
      <c r="C347" s="7">
        <v>3</v>
      </c>
      <c r="D347" s="8" t="s">
        <v>28</v>
      </c>
      <c r="E347" s="2" t="s">
        <v>337</v>
      </c>
      <c r="F347" s="2" t="s">
        <v>413</v>
      </c>
      <c r="G347" s="2" t="s">
        <v>414</v>
      </c>
      <c r="H347" s="7"/>
      <c r="I347" s="2" t="s">
        <v>1636</v>
      </c>
    </row>
    <row r="348" spans="1:9" ht="22" hidden="1">
      <c r="A348" s="7">
        <v>90</v>
      </c>
      <c r="C348" s="7">
        <v>3</v>
      </c>
      <c r="D348" s="8" t="s">
        <v>28</v>
      </c>
      <c r="E348" s="2" t="s">
        <v>337</v>
      </c>
      <c r="F348" s="2" t="s">
        <v>154</v>
      </c>
      <c r="G348" s="2" t="s">
        <v>1638</v>
      </c>
      <c r="H348" s="7"/>
      <c r="I348" s="7"/>
    </row>
    <row r="349" spans="1:9" ht="33" hidden="1">
      <c r="A349" s="7">
        <v>90</v>
      </c>
      <c r="C349" s="7">
        <v>3</v>
      </c>
      <c r="D349" s="8" t="s">
        <v>28</v>
      </c>
      <c r="E349" s="2" t="s">
        <v>337</v>
      </c>
      <c r="F349" s="2" t="s">
        <v>415</v>
      </c>
      <c r="G349" s="2" t="s">
        <v>416</v>
      </c>
      <c r="H349" s="7"/>
      <c r="I349" s="7"/>
    </row>
    <row r="350" spans="1:9" hidden="1">
      <c r="A350" s="7">
        <v>90</v>
      </c>
      <c r="C350" s="7">
        <v>3</v>
      </c>
      <c r="D350" s="8" t="s">
        <v>28</v>
      </c>
      <c r="E350" s="2" t="s">
        <v>337</v>
      </c>
      <c r="F350" s="2" t="s">
        <v>417</v>
      </c>
      <c r="G350" s="2" t="s">
        <v>418</v>
      </c>
      <c r="H350" s="7"/>
      <c r="I350" s="7"/>
    </row>
    <row r="351" spans="1:9" ht="22" hidden="1">
      <c r="A351" s="7">
        <v>90</v>
      </c>
      <c r="C351" s="7">
        <v>3</v>
      </c>
      <c r="D351" s="8" t="s">
        <v>28</v>
      </c>
      <c r="E351" s="2" t="s">
        <v>337</v>
      </c>
      <c r="F351" s="2" t="s">
        <v>419</v>
      </c>
      <c r="G351" s="7"/>
      <c r="H351" s="7"/>
      <c r="I351" s="2" t="s">
        <v>420</v>
      </c>
    </row>
    <row r="352" spans="1:9" ht="22" hidden="1">
      <c r="A352" s="7">
        <v>90</v>
      </c>
      <c r="C352" s="7">
        <v>3</v>
      </c>
      <c r="D352" s="8" t="s">
        <v>28</v>
      </c>
      <c r="E352" s="2" t="s">
        <v>337</v>
      </c>
      <c r="F352" s="2" t="s">
        <v>421</v>
      </c>
      <c r="G352" s="2" t="s">
        <v>422</v>
      </c>
      <c r="H352" s="7"/>
      <c r="I352" s="2" t="s">
        <v>256</v>
      </c>
    </row>
    <row r="353" spans="1:9" hidden="1">
      <c r="A353" s="7">
        <v>90</v>
      </c>
      <c r="C353" s="7">
        <v>3</v>
      </c>
      <c r="D353" s="8" t="s">
        <v>28</v>
      </c>
      <c r="E353" s="2" t="s">
        <v>337</v>
      </c>
      <c r="F353" s="2" t="s">
        <v>423</v>
      </c>
      <c r="G353" s="2" t="s">
        <v>424</v>
      </c>
      <c r="H353" s="7"/>
      <c r="I353" s="7"/>
    </row>
    <row r="354" spans="1:9" ht="22" hidden="1">
      <c r="A354" s="7">
        <v>100</v>
      </c>
      <c r="C354" s="7">
        <v>3</v>
      </c>
      <c r="D354" s="8" t="s">
        <v>28</v>
      </c>
      <c r="E354" s="2" t="s">
        <v>337</v>
      </c>
      <c r="F354" s="2" t="s">
        <v>425</v>
      </c>
      <c r="G354" s="2" t="s">
        <v>426</v>
      </c>
      <c r="H354" s="7"/>
      <c r="I354" s="7"/>
    </row>
    <row r="355" spans="1:9" ht="77" hidden="1">
      <c r="A355" s="7">
        <v>100</v>
      </c>
      <c r="C355" s="7">
        <v>3</v>
      </c>
      <c r="D355" s="8" t="s">
        <v>28</v>
      </c>
      <c r="E355" s="2" t="s">
        <v>337</v>
      </c>
      <c r="F355" s="2" t="s">
        <v>427</v>
      </c>
      <c r="G355" s="2" t="s">
        <v>1316</v>
      </c>
      <c r="H355" s="7"/>
      <c r="I355" s="2" t="s">
        <v>428</v>
      </c>
    </row>
    <row r="356" spans="1:9" ht="44" hidden="1">
      <c r="A356" s="7">
        <v>100</v>
      </c>
      <c r="C356" s="7">
        <v>3</v>
      </c>
      <c r="D356" s="8" t="s">
        <v>28</v>
      </c>
      <c r="E356" s="2" t="s">
        <v>337</v>
      </c>
      <c r="F356" s="2" t="s">
        <v>429</v>
      </c>
      <c r="G356" s="2" t="s">
        <v>430</v>
      </c>
      <c r="H356" s="7"/>
      <c r="I356" s="7"/>
    </row>
    <row r="357" spans="1:9" ht="44" hidden="1">
      <c r="A357" s="7">
        <v>100</v>
      </c>
      <c r="C357" s="7">
        <v>3</v>
      </c>
      <c r="D357" s="8" t="s">
        <v>28</v>
      </c>
      <c r="E357" s="2" t="s">
        <v>337</v>
      </c>
      <c r="F357" s="2" t="s">
        <v>431</v>
      </c>
      <c r="G357" s="2" t="s">
        <v>1273</v>
      </c>
      <c r="H357" s="7" t="s">
        <v>1406</v>
      </c>
      <c r="I357" s="7"/>
    </row>
    <row r="358" spans="1:9" ht="209" hidden="1">
      <c r="A358" s="7">
        <v>100</v>
      </c>
      <c r="C358" s="7">
        <v>3</v>
      </c>
      <c r="D358" s="8" t="s">
        <v>28</v>
      </c>
      <c r="E358" s="2" t="s">
        <v>337</v>
      </c>
      <c r="F358" s="2" t="s">
        <v>432</v>
      </c>
      <c r="G358" s="2" t="s">
        <v>1317</v>
      </c>
      <c r="H358" s="7"/>
      <c r="I358" s="2" t="s">
        <v>1649</v>
      </c>
    </row>
    <row r="359" spans="1:9" hidden="1">
      <c r="A359" s="7">
        <v>100</v>
      </c>
      <c r="C359" s="7">
        <v>3</v>
      </c>
      <c r="D359" s="8" t="s">
        <v>28</v>
      </c>
      <c r="E359" s="2" t="s">
        <v>337</v>
      </c>
      <c r="F359" s="2" t="s">
        <v>433</v>
      </c>
      <c r="G359" s="2" t="s">
        <v>434</v>
      </c>
      <c r="H359" s="7"/>
      <c r="I359" s="7"/>
    </row>
    <row r="360" spans="1:9" hidden="1">
      <c r="A360" s="7">
        <v>100</v>
      </c>
      <c r="C360" s="7">
        <v>3</v>
      </c>
      <c r="D360" s="8" t="s">
        <v>28</v>
      </c>
      <c r="E360" s="2" t="s">
        <v>337</v>
      </c>
      <c r="F360" s="2" t="s">
        <v>435</v>
      </c>
      <c r="G360" s="2" t="s">
        <v>436</v>
      </c>
      <c r="H360" s="7"/>
      <c r="I360" s="7"/>
    </row>
    <row r="361" spans="1:9" hidden="1">
      <c r="A361" s="7">
        <v>105</v>
      </c>
      <c r="C361" s="7">
        <v>3</v>
      </c>
      <c r="D361" s="8" t="s">
        <v>28</v>
      </c>
      <c r="E361" s="2" t="s">
        <v>337</v>
      </c>
      <c r="F361" s="2" t="s">
        <v>437</v>
      </c>
      <c r="G361" s="2" t="s">
        <v>438</v>
      </c>
      <c r="H361" s="7"/>
      <c r="I361" s="7"/>
    </row>
    <row r="362" spans="1:9" ht="22" hidden="1">
      <c r="A362" s="7">
        <v>110</v>
      </c>
      <c r="C362" s="7">
        <v>3</v>
      </c>
      <c r="D362" s="8" t="s">
        <v>28</v>
      </c>
      <c r="E362" s="2" t="s">
        <v>337</v>
      </c>
      <c r="F362" s="2" t="s">
        <v>439</v>
      </c>
      <c r="G362" s="2" t="s">
        <v>440</v>
      </c>
      <c r="H362" s="7"/>
      <c r="I362" s="7"/>
    </row>
    <row r="363" spans="1:9" ht="22" hidden="1">
      <c r="A363" s="7">
        <v>110</v>
      </c>
      <c r="C363" s="7">
        <v>3</v>
      </c>
      <c r="D363" s="8" t="s">
        <v>28</v>
      </c>
      <c r="E363" s="2" t="s">
        <v>337</v>
      </c>
      <c r="F363" s="2" t="s">
        <v>441</v>
      </c>
      <c r="G363" s="2" t="s">
        <v>442</v>
      </c>
      <c r="H363" s="7"/>
      <c r="I363" s="7"/>
    </row>
    <row r="364" spans="1:9" hidden="1">
      <c r="A364" s="7">
        <v>110</v>
      </c>
      <c r="C364" s="7">
        <v>3</v>
      </c>
      <c r="D364" s="8" t="s">
        <v>28</v>
      </c>
      <c r="E364" s="2" t="s">
        <v>337</v>
      </c>
      <c r="F364" s="2" t="s">
        <v>163</v>
      </c>
      <c r="G364" s="2" t="s">
        <v>443</v>
      </c>
      <c r="H364" s="7"/>
      <c r="I364" s="7"/>
    </row>
    <row r="365" spans="1:9" ht="22" hidden="1">
      <c r="A365" s="7">
        <v>110</v>
      </c>
      <c r="C365" s="7">
        <v>3</v>
      </c>
      <c r="D365" s="8" t="s">
        <v>28</v>
      </c>
      <c r="E365" s="2" t="s">
        <v>337</v>
      </c>
      <c r="F365" s="2" t="s">
        <v>444</v>
      </c>
      <c r="G365" s="2" t="s">
        <v>445</v>
      </c>
      <c r="H365" s="7"/>
      <c r="I365" s="7"/>
    </row>
    <row r="366" spans="1:9" hidden="1">
      <c r="A366" s="7">
        <v>110</v>
      </c>
      <c r="C366" s="7">
        <v>3</v>
      </c>
      <c r="D366" s="8" t="s">
        <v>28</v>
      </c>
      <c r="E366" s="2" t="s">
        <v>337</v>
      </c>
      <c r="F366" s="2" t="s">
        <v>446</v>
      </c>
      <c r="G366" s="2" t="s">
        <v>447</v>
      </c>
      <c r="H366" s="7"/>
      <c r="I366" s="7"/>
    </row>
    <row r="367" spans="1:9" ht="55" hidden="1">
      <c r="A367" s="7">
        <v>110</v>
      </c>
      <c r="C367" s="7">
        <v>3</v>
      </c>
      <c r="D367" s="8" t="s">
        <v>28</v>
      </c>
      <c r="E367" s="2" t="s">
        <v>337</v>
      </c>
      <c r="F367" s="2" t="s">
        <v>448</v>
      </c>
      <c r="G367" s="2" t="s">
        <v>449</v>
      </c>
      <c r="H367" s="2" t="s">
        <v>1407</v>
      </c>
      <c r="I367" s="7"/>
    </row>
    <row r="368" spans="1:9" ht="99" hidden="1">
      <c r="A368" s="7">
        <v>120</v>
      </c>
      <c r="C368" s="7">
        <v>3</v>
      </c>
      <c r="D368" s="8" t="s">
        <v>28</v>
      </c>
      <c r="E368" s="2" t="s">
        <v>337</v>
      </c>
      <c r="F368" s="2" t="s">
        <v>450</v>
      </c>
      <c r="G368" s="2" t="s">
        <v>451</v>
      </c>
      <c r="H368" s="7" t="s">
        <v>1408</v>
      </c>
      <c r="I368" s="7"/>
    </row>
    <row r="369" spans="1:9" ht="33" hidden="1">
      <c r="A369" s="7">
        <v>120</v>
      </c>
      <c r="C369" s="7">
        <v>3</v>
      </c>
      <c r="D369" s="8" t="s">
        <v>28</v>
      </c>
      <c r="E369" s="2" t="s">
        <v>337</v>
      </c>
      <c r="F369" s="2" t="s">
        <v>452</v>
      </c>
      <c r="G369" s="2" t="s">
        <v>453</v>
      </c>
      <c r="H369" s="7"/>
      <c r="I369" s="7"/>
    </row>
    <row r="370" spans="1:9" hidden="1">
      <c r="A370" s="7">
        <v>120</v>
      </c>
      <c r="C370" s="7">
        <v>3</v>
      </c>
      <c r="D370" s="8" t="s">
        <v>28</v>
      </c>
      <c r="E370" s="2" t="s">
        <v>337</v>
      </c>
      <c r="F370" s="2" t="s">
        <v>454</v>
      </c>
      <c r="G370" s="2" t="s">
        <v>455</v>
      </c>
      <c r="H370" s="2" t="s">
        <v>1402</v>
      </c>
      <c r="I370" s="7"/>
    </row>
    <row r="371" spans="1:9" ht="55" hidden="1">
      <c r="A371" s="7">
        <v>120</v>
      </c>
      <c r="C371" s="7">
        <v>3</v>
      </c>
      <c r="D371" s="8" t="s">
        <v>28</v>
      </c>
      <c r="E371" s="2" t="s">
        <v>337</v>
      </c>
      <c r="F371" s="2" t="s">
        <v>456</v>
      </c>
      <c r="G371" s="2" t="s">
        <v>457</v>
      </c>
      <c r="H371" s="7"/>
      <c r="I371" s="7"/>
    </row>
    <row r="372" spans="1:9" hidden="1">
      <c r="A372" s="7">
        <v>130</v>
      </c>
      <c r="C372" s="7">
        <v>3</v>
      </c>
      <c r="D372" s="8" t="s">
        <v>28</v>
      </c>
      <c r="E372" s="2" t="s">
        <v>337</v>
      </c>
      <c r="F372" s="2" t="s">
        <v>458</v>
      </c>
      <c r="G372" s="7"/>
      <c r="H372" s="7"/>
      <c r="I372" s="7"/>
    </row>
    <row r="373" spans="1:9" ht="22" hidden="1">
      <c r="A373" s="7">
        <v>130</v>
      </c>
      <c r="C373" s="7">
        <v>3</v>
      </c>
      <c r="D373" s="8" t="s">
        <v>28</v>
      </c>
      <c r="E373" s="2" t="s">
        <v>337</v>
      </c>
      <c r="F373" s="2" t="s">
        <v>459</v>
      </c>
      <c r="G373" s="7"/>
      <c r="H373" s="7"/>
      <c r="I373" s="2" t="s">
        <v>1665</v>
      </c>
    </row>
    <row r="374" spans="1:9" ht="22" hidden="1">
      <c r="A374" s="7">
        <v>130</v>
      </c>
      <c r="C374" s="7">
        <v>3</v>
      </c>
      <c r="D374" s="8" t="s">
        <v>28</v>
      </c>
      <c r="E374" s="2" t="s">
        <v>337</v>
      </c>
      <c r="F374" s="2" t="s">
        <v>460</v>
      </c>
      <c r="G374" s="7"/>
      <c r="H374" s="7"/>
      <c r="I374" s="7"/>
    </row>
    <row r="375" spans="1:9" ht="88" hidden="1">
      <c r="A375" s="7">
        <v>130</v>
      </c>
      <c r="C375" s="7">
        <v>3</v>
      </c>
      <c r="D375" s="8" t="s">
        <v>28</v>
      </c>
      <c r="E375" s="2" t="s">
        <v>337</v>
      </c>
      <c r="F375" s="2" t="s">
        <v>461</v>
      </c>
      <c r="G375" s="2" t="s">
        <v>1668</v>
      </c>
      <c r="H375" s="7"/>
      <c r="I375" s="7"/>
    </row>
    <row r="376" spans="1:9" hidden="1">
      <c r="A376" s="7">
        <v>140</v>
      </c>
      <c r="C376" s="7">
        <v>3</v>
      </c>
      <c r="D376" s="8" t="s">
        <v>28</v>
      </c>
      <c r="E376" s="2" t="s">
        <v>337</v>
      </c>
      <c r="F376" s="2" t="s">
        <v>462</v>
      </c>
      <c r="G376" s="2" t="s">
        <v>463</v>
      </c>
      <c r="H376" s="2" t="s">
        <v>1409</v>
      </c>
      <c r="I376" s="7"/>
    </row>
    <row r="377" spans="1:9" ht="22" hidden="1">
      <c r="A377" s="7">
        <v>140</v>
      </c>
      <c r="C377" s="7">
        <v>3</v>
      </c>
      <c r="D377" s="8" t="s">
        <v>28</v>
      </c>
      <c r="E377" s="2" t="s">
        <v>337</v>
      </c>
      <c r="F377" s="2" t="s">
        <v>8</v>
      </c>
      <c r="G377" s="2" t="s">
        <v>464</v>
      </c>
      <c r="H377" s="7"/>
      <c r="I377" s="7"/>
    </row>
    <row r="378" spans="1:9" hidden="1">
      <c r="A378" s="7">
        <v>140</v>
      </c>
      <c r="C378" s="7">
        <v>3</v>
      </c>
      <c r="D378" s="8" t="s">
        <v>28</v>
      </c>
      <c r="E378" s="2" t="s">
        <v>337</v>
      </c>
      <c r="F378" s="2" t="s">
        <v>465</v>
      </c>
      <c r="G378" s="2" t="s">
        <v>466</v>
      </c>
      <c r="H378" s="7"/>
      <c r="I378" s="2" t="s">
        <v>124</v>
      </c>
    </row>
    <row r="379" spans="1:9" ht="22" hidden="1">
      <c r="A379" s="7">
        <v>140</v>
      </c>
      <c r="C379" s="7">
        <v>3</v>
      </c>
      <c r="D379" s="8" t="s">
        <v>28</v>
      </c>
      <c r="E379" s="2" t="s">
        <v>337</v>
      </c>
      <c r="F379" s="2" t="s">
        <v>66</v>
      </c>
      <c r="G379" s="2" t="s">
        <v>467</v>
      </c>
      <c r="H379" s="7"/>
      <c r="I379" s="2" t="s">
        <v>61</v>
      </c>
    </row>
    <row r="380" spans="1:9" ht="22" hidden="1">
      <c r="A380" s="7">
        <v>150</v>
      </c>
      <c r="C380" s="7">
        <v>3</v>
      </c>
      <c r="D380" s="8" t="s">
        <v>28</v>
      </c>
      <c r="E380" s="2" t="s">
        <v>337</v>
      </c>
      <c r="F380" s="2" t="s">
        <v>468</v>
      </c>
      <c r="G380" s="2" t="s">
        <v>469</v>
      </c>
      <c r="H380" s="2" t="s">
        <v>1383</v>
      </c>
      <c r="I380" s="2" t="s">
        <v>1446</v>
      </c>
    </row>
    <row r="381" spans="1:9" ht="22" hidden="1">
      <c r="A381" s="7">
        <v>150</v>
      </c>
      <c r="C381" s="7">
        <v>3</v>
      </c>
      <c r="D381" s="8" t="s">
        <v>28</v>
      </c>
      <c r="E381" s="2" t="s">
        <v>337</v>
      </c>
      <c r="F381" s="2" t="s">
        <v>470</v>
      </c>
      <c r="G381" s="7"/>
      <c r="H381" s="7"/>
      <c r="I381" s="7"/>
    </row>
    <row r="382" spans="1:9" ht="198" hidden="1">
      <c r="A382" s="7">
        <v>150</v>
      </c>
      <c r="C382" s="7">
        <v>3</v>
      </c>
      <c r="D382" s="8" t="s">
        <v>28</v>
      </c>
      <c r="E382" s="2" t="s">
        <v>337</v>
      </c>
      <c r="F382" s="2" t="s">
        <v>471</v>
      </c>
      <c r="G382" s="2" t="s">
        <v>1676</v>
      </c>
      <c r="H382" s="2" t="s">
        <v>1403</v>
      </c>
      <c r="I382" s="7"/>
    </row>
    <row r="383" spans="1:9" ht="275" hidden="1">
      <c r="A383" s="7">
        <v>150</v>
      </c>
      <c r="C383" s="7">
        <v>3</v>
      </c>
      <c r="D383" s="8" t="s">
        <v>28</v>
      </c>
      <c r="E383" s="2" t="s">
        <v>337</v>
      </c>
      <c r="F383" s="2" t="s">
        <v>472</v>
      </c>
      <c r="G383" s="2" t="s">
        <v>473</v>
      </c>
      <c r="H383" s="2" t="s">
        <v>1410</v>
      </c>
      <c r="I383" s="7"/>
    </row>
    <row r="384" spans="1:9" ht="33" hidden="1">
      <c r="A384" s="7">
        <v>160</v>
      </c>
      <c r="C384" s="7">
        <v>3</v>
      </c>
      <c r="D384" s="8" t="s">
        <v>28</v>
      </c>
      <c r="E384" s="2" t="s">
        <v>337</v>
      </c>
      <c r="F384" s="2" t="s">
        <v>474</v>
      </c>
      <c r="G384" s="2" t="s">
        <v>475</v>
      </c>
      <c r="H384" s="7"/>
      <c r="I384" s="7"/>
    </row>
    <row r="385" spans="1:9" ht="44" hidden="1">
      <c r="A385" s="7">
        <v>160</v>
      </c>
      <c r="C385" s="7">
        <v>3</v>
      </c>
      <c r="D385" s="8" t="s">
        <v>28</v>
      </c>
      <c r="E385" s="2" t="s">
        <v>337</v>
      </c>
      <c r="F385" s="2" t="s">
        <v>476</v>
      </c>
      <c r="G385" s="2" t="s">
        <v>477</v>
      </c>
      <c r="H385" s="2" t="s">
        <v>1411</v>
      </c>
      <c r="I385" s="7"/>
    </row>
    <row r="386" spans="1:9" ht="77" hidden="1">
      <c r="A386" s="7">
        <v>160</v>
      </c>
      <c r="C386" s="7">
        <v>3</v>
      </c>
      <c r="D386" s="8" t="s">
        <v>28</v>
      </c>
      <c r="E386" s="2" t="s">
        <v>337</v>
      </c>
      <c r="F386" s="2" t="s">
        <v>312</v>
      </c>
      <c r="G386" s="2" t="s">
        <v>478</v>
      </c>
      <c r="H386" s="7"/>
      <c r="I386" s="7"/>
    </row>
    <row r="387" spans="1:9" ht="409.6" hidden="1">
      <c r="A387" s="7">
        <v>170</v>
      </c>
      <c r="C387" s="7">
        <v>2</v>
      </c>
      <c r="D387" s="8" t="s">
        <v>13</v>
      </c>
      <c r="E387" s="2" t="s">
        <v>479</v>
      </c>
      <c r="F387" s="2" t="s">
        <v>118</v>
      </c>
      <c r="G387" s="2" t="s">
        <v>1681</v>
      </c>
      <c r="H387" s="7"/>
      <c r="I387" s="7"/>
    </row>
    <row r="388" spans="1:9" ht="44" hidden="1">
      <c r="A388" s="7">
        <v>170</v>
      </c>
      <c r="C388" s="7">
        <v>2</v>
      </c>
      <c r="D388" s="8" t="s">
        <v>9</v>
      </c>
      <c r="E388" s="2" t="s">
        <v>480</v>
      </c>
      <c r="F388" s="2" t="s">
        <v>11</v>
      </c>
      <c r="G388" s="7" t="s">
        <v>481</v>
      </c>
      <c r="H388" s="2" t="s">
        <v>1412</v>
      </c>
      <c r="I388" s="7"/>
    </row>
    <row r="389" spans="1:9" ht="242" hidden="1">
      <c r="A389" s="7">
        <v>180</v>
      </c>
      <c r="C389" s="7">
        <v>2</v>
      </c>
      <c r="D389" s="8" t="s">
        <v>13</v>
      </c>
      <c r="E389" s="2" t="s">
        <v>480</v>
      </c>
      <c r="F389" s="2" t="s">
        <v>14</v>
      </c>
      <c r="G389" s="2" t="s">
        <v>1362</v>
      </c>
      <c r="H389" s="7"/>
      <c r="I389" s="7"/>
    </row>
    <row r="390" spans="1:9" hidden="1">
      <c r="A390" s="7">
        <v>180</v>
      </c>
      <c r="C390" s="7">
        <v>2</v>
      </c>
      <c r="D390" s="8" t="s">
        <v>1196</v>
      </c>
      <c r="E390" s="2" t="s">
        <v>480</v>
      </c>
      <c r="F390" s="7" t="s">
        <v>26</v>
      </c>
      <c r="G390" s="7" t="s">
        <v>27</v>
      </c>
      <c r="H390" s="7"/>
      <c r="I390" s="7"/>
    </row>
    <row r="391" spans="1:9" hidden="1">
      <c r="A391" s="7">
        <v>190</v>
      </c>
      <c r="C391" s="7">
        <v>3</v>
      </c>
      <c r="D391" s="8" t="s">
        <v>28</v>
      </c>
      <c r="E391" s="2" t="s">
        <v>480</v>
      </c>
      <c r="F391" s="2" t="s">
        <v>29</v>
      </c>
      <c r="G391" s="2" t="s">
        <v>482</v>
      </c>
      <c r="H391" s="7"/>
      <c r="I391" s="7"/>
    </row>
    <row r="392" spans="1:9" hidden="1">
      <c r="A392" s="7">
        <v>190</v>
      </c>
      <c r="B392" s="7">
        <v>1</v>
      </c>
      <c r="C392" s="7">
        <v>2</v>
      </c>
      <c r="D392" s="8" t="s">
        <v>13</v>
      </c>
      <c r="E392" s="2" t="s">
        <v>480</v>
      </c>
      <c r="F392" s="2" t="s">
        <v>70</v>
      </c>
      <c r="G392" s="2" t="s">
        <v>1324</v>
      </c>
      <c r="H392" s="7"/>
      <c r="I392" s="7"/>
    </row>
    <row r="393" spans="1:9" ht="33" hidden="1">
      <c r="A393" s="7">
        <v>200</v>
      </c>
      <c r="C393" s="7">
        <v>3</v>
      </c>
      <c r="D393" s="8" t="s">
        <v>28</v>
      </c>
      <c r="E393" s="2" t="s">
        <v>480</v>
      </c>
      <c r="F393" s="2" t="s">
        <v>483</v>
      </c>
      <c r="G393" s="2" t="s">
        <v>484</v>
      </c>
      <c r="H393" s="7"/>
      <c r="I393" s="2" t="s">
        <v>124</v>
      </c>
    </row>
    <row r="394" spans="1:9" ht="33" hidden="1">
      <c r="A394" s="7">
        <v>200</v>
      </c>
      <c r="C394" s="7">
        <v>3</v>
      </c>
      <c r="D394" s="8" t="s">
        <v>28</v>
      </c>
      <c r="E394" s="2" t="s">
        <v>480</v>
      </c>
      <c r="F394" s="2" t="s">
        <v>485</v>
      </c>
      <c r="G394" s="2" t="s">
        <v>486</v>
      </c>
      <c r="H394" s="2" t="s">
        <v>1382</v>
      </c>
      <c r="I394" s="7"/>
    </row>
    <row r="395" spans="1:9" ht="55" hidden="1">
      <c r="A395" s="7">
        <v>205</v>
      </c>
      <c r="C395" s="7">
        <v>3</v>
      </c>
      <c r="D395" s="8" t="s">
        <v>28</v>
      </c>
      <c r="E395" s="2" t="s">
        <v>480</v>
      </c>
      <c r="F395" s="2" t="s">
        <v>224</v>
      </c>
      <c r="G395" s="2" t="s">
        <v>1685</v>
      </c>
      <c r="H395" s="2" t="s">
        <v>1382</v>
      </c>
      <c r="I395" s="7"/>
    </row>
    <row r="396" spans="1:9" hidden="1">
      <c r="A396" s="7">
        <v>206</v>
      </c>
      <c r="C396" s="7">
        <v>3</v>
      </c>
      <c r="D396" s="8" t="s">
        <v>28</v>
      </c>
      <c r="E396" s="2" t="s">
        <v>480</v>
      </c>
      <c r="F396" s="2" t="s">
        <v>35</v>
      </c>
      <c r="G396" s="2" t="s">
        <v>487</v>
      </c>
      <c r="H396" s="7"/>
      <c r="I396" s="7"/>
    </row>
    <row r="397" spans="1:9" ht="363" hidden="1">
      <c r="A397" s="7">
        <v>210</v>
      </c>
      <c r="C397" s="7">
        <v>3</v>
      </c>
      <c r="D397" s="8" t="s">
        <v>28</v>
      </c>
      <c r="E397" s="2" t="s">
        <v>480</v>
      </c>
      <c r="F397" s="2" t="s">
        <v>41</v>
      </c>
      <c r="G397" s="2" t="s">
        <v>1688</v>
      </c>
      <c r="H397" s="7"/>
      <c r="I397" s="7"/>
    </row>
    <row r="398" spans="1:9" ht="44" hidden="1">
      <c r="A398" s="7">
        <v>210</v>
      </c>
      <c r="C398" s="7">
        <v>3</v>
      </c>
      <c r="D398" s="8" t="s">
        <v>28</v>
      </c>
      <c r="E398" s="2" t="s">
        <v>480</v>
      </c>
      <c r="F398" s="2" t="s">
        <v>43</v>
      </c>
      <c r="G398" s="2" t="s">
        <v>488</v>
      </c>
      <c r="H398" s="7"/>
      <c r="I398" s="2" t="s">
        <v>45</v>
      </c>
    </row>
    <row r="399" spans="1:9" hidden="1">
      <c r="A399" s="7">
        <v>210</v>
      </c>
      <c r="C399" s="7">
        <v>3</v>
      </c>
      <c r="D399" s="8" t="s">
        <v>28</v>
      </c>
      <c r="E399" s="2" t="s">
        <v>480</v>
      </c>
      <c r="F399" s="2" t="s">
        <v>489</v>
      </c>
      <c r="G399" s="2" t="s">
        <v>490</v>
      </c>
      <c r="H399" s="7"/>
      <c r="I399" s="2">
        <v>4</v>
      </c>
    </row>
    <row r="400" spans="1:9" ht="409.6" hidden="1">
      <c r="A400" s="7">
        <v>220</v>
      </c>
      <c r="C400" s="7">
        <v>3</v>
      </c>
      <c r="D400" s="8" t="s">
        <v>28</v>
      </c>
      <c r="E400" s="2" t="s">
        <v>480</v>
      </c>
      <c r="F400" s="2" t="s">
        <v>491</v>
      </c>
      <c r="G400" s="2" t="s">
        <v>1692</v>
      </c>
      <c r="H400" s="7"/>
      <c r="I400" s="2">
        <v>6</v>
      </c>
    </row>
    <row r="401" spans="1:9" ht="44" hidden="1">
      <c r="A401" s="7">
        <v>220</v>
      </c>
      <c r="C401" s="7">
        <v>3</v>
      </c>
      <c r="D401" s="8" t="s">
        <v>28</v>
      </c>
      <c r="E401" s="2" t="s">
        <v>480</v>
      </c>
      <c r="F401" s="2" t="s">
        <v>229</v>
      </c>
      <c r="G401" s="2" t="s">
        <v>492</v>
      </c>
      <c r="H401" s="2" t="s">
        <v>1383</v>
      </c>
      <c r="I401" s="2" t="s">
        <v>231</v>
      </c>
    </row>
    <row r="402" spans="1:9" hidden="1">
      <c r="A402" s="7">
        <v>230</v>
      </c>
      <c r="C402" s="7">
        <v>3</v>
      </c>
      <c r="D402" s="8" t="s">
        <v>28</v>
      </c>
      <c r="E402" s="2" t="s">
        <v>480</v>
      </c>
      <c r="F402" s="2" t="s">
        <v>493</v>
      </c>
      <c r="G402" s="2" t="s">
        <v>494</v>
      </c>
      <c r="H402" s="7"/>
      <c r="I402" s="2" t="s">
        <v>495</v>
      </c>
    </row>
    <row r="403" spans="1:9" ht="22" hidden="1">
      <c r="A403" s="7">
        <v>230</v>
      </c>
      <c r="C403" s="7">
        <v>3</v>
      </c>
      <c r="D403" s="8" t="s">
        <v>28</v>
      </c>
      <c r="E403" s="2" t="s">
        <v>480</v>
      </c>
      <c r="F403" s="2" t="s">
        <v>496</v>
      </c>
      <c r="G403" s="2" t="s">
        <v>497</v>
      </c>
      <c r="H403" s="7"/>
      <c r="I403" s="7"/>
    </row>
    <row r="404" spans="1:9" ht="22" hidden="1">
      <c r="A404" s="7">
        <v>240</v>
      </c>
      <c r="C404" s="7">
        <v>3</v>
      </c>
      <c r="D404" s="8" t="s">
        <v>28</v>
      </c>
      <c r="E404" s="2" t="s">
        <v>480</v>
      </c>
      <c r="F404" s="2" t="s">
        <v>498</v>
      </c>
      <c r="G404" s="2" t="s">
        <v>1697</v>
      </c>
      <c r="H404" s="7"/>
      <c r="I404" s="7"/>
    </row>
    <row r="405" spans="1:9" ht="55" hidden="1">
      <c r="A405" s="7">
        <v>240</v>
      </c>
      <c r="C405" s="7">
        <v>3</v>
      </c>
      <c r="D405" s="8" t="s">
        <v>28</v>
      </c>
      <c r="E405" s="2" t="s">
        <v>480</v>
      </c>
      <c r="F405" s="2" t="s">
        <v>499</v>
      </c>
      <c r="G405" s="2" t="s">
        <v>1274</v>
      </c>
      <c r="H405" s="7"/>
      <c r="I405" s="2" t="s">
        <v>37</v>
      </c>
    </row>
    <row r="406" spans="1:9" ht="44" hidden="1">
      <c r="A406" s="7">
        <v>250</v>
      </c>
      <c r="C406" s="7">
        <v>3</v>
      </c>
      <c r="D406" s="8" t="s">
        <v>28</v>
      </c>
      <c r="E406" s="2" t="s">
        <v>480</v>
      </c>
      <c r="F406" s="2" t="s">
        <v>500</v>
      </c>
      <c r="G406" s="2" t="s">
        <v>501</v>
      </c>
      <c r="H406" s="7"/>
      <c r="I406" s="7"/>
    </row>
    <row r="407" spans="1:9" ht="77" hidden="1">
      <c r="A407" s="7">
        <v>250</v>
      </c>
      <c r="C407" s="7">
        <v>3</v>
      </c>
      <c r="D407" s="8" t="s">
        <v>28</v>
      </c>
      <c r="E407" s="2" t="s">
        <v>480</v>
      </c>
      <c r="F407" s="2" t="s">
        <v>502</v>
      </c>
      <c r="G407" s="2" t="s">
        <v>503</v>
      </c>
      <c r="H407" s="7"/>
      <c r="I407" s="2" t="s">
        <v>61</v>
      </c>
    </row>
    <row r="408" spans="1:9" ht="33" hidden="1">
      <c r="A408" s="7">
        <v>250</v>
      </c>
      <c r="C408" s="7">
        <v>3</v>
      </c>
      <c r="D408" s="8" t="s">
        <v>28</v>
      </c>
      <c r="E408" s="2" t="s">
        <v>480</v>
      </c>
      <c r="F408" s="2" t="s">
        <v>163</v>
      </c>
      <c r="G408" s="2" t="s">
        <v>504</v>
      </c>
      <c r="H408" s="7"/>
      <c r="I408" s="2" t="s">
        <v>165</v>
      </c>
    </row>
    <row r="409" spans="1:9" ht="55" hidden="1">
      <c r="A409" s="7">
        <v>250</v>
      </c>
      <c r="C409" s="7">
        <v>3</v>
      </c>
      <c r="D409" s="8" t="s">
        <v>28</v>
      </c>
      <c r="E409" s="2" t="s">
        <v>480</v>
      </c>
      <c r="F409" s="2" t="s">
        <v>505</v>
      </c>
      <c r="G409" s="2" t="s">
        <v>1275</v>
      </c>
      <c r="H409" s="2" t="s">
        <v>506</v>
      </c>
      <c r="I409" s="7"/>
    </row>
    <row r="410" spans="1:9" ht="99" hidden="1">
      <c r="A410" s="7">
        <v>250</v>
      </c>
      <c r="C410" s="7">
        <v>3</v>
      </c>
      <c r="D410" s="8" t="s">
        <v>28</v>
      </c>
      <c r="E410" s="2" t="s">
        <v>480</v>
      </c>
      <c r="F410" s="2" t="s">
        <v>507</v>
      </c>
      <c r="G410" s="2" t="s">
        <v>508</v>
      </c>
      <c r="H410" s="2" t="s">
        <v>509</v>
      </c>
      <c r="I410" s="7"/>
    </row>
    <row r="411" spans="1:9" ht="55" hidden="1">
      <c r="A411" s="7">
        <v>250</v>
      </c>
      <c r="C411" s="7">
        <v>3</v>
      </c>
      <c r="D411" s="8" t="s">
        <v>28</v>
      </c>
      <c r="E411" s="2" t="s">
        <v>480</v>
      </c>
      <c r="F411" s="2" t="s">
        <v>510</v>
      </c>
      <c r="G411" s="2" t="s">
        <v>511</v>
      </c>
      <c r="H411" s="2" t="s">
        <v>1413</v>
      </c>
      <c r="I411" s="7"/>
    </row>
    <row r="412" spans="1:9" ht="33" hidden="1">
      <c r="A412" s="7">
        <v>250</v>
      </c>
      <c r="C412" s="7">
        <v>3</v>
      </c>
      <c r="D412" s="8" t="s">
        <v>28</v>
      </c>
      <c r="E412" s="2" t="s">
        <v>480</v>
      </c>
      <c r="F412" s="2" t="s">
        <v>261</v>
      </c>
      <c r="G412" s="2" t="s">
        <v>512</v>
      </c>
      <c r="H412" s="2" t="s">
        <v>1386</v>
      </c>
      <c r="I412" s="7"/>
    </row>
    <row r="413" spans="1:9" ht="22" hidden="1">
      <c r="A413" s="7">
        <v>250</v>
      </c>
      <c r="C413" s="7">
        <v>3</v>
      </c>
      <c r="D413" s="8" t="s">
        <v>28</v>
      </c>
      <c r="E413" s="2" t="s">
        <v>480</v>
      </c>
      <c r="F413" s="2" t="s">
        <v>263</v>
      </c>
      <c r="G413" s="2" t="s">
        <v>513</v>
      </c>
      <c r="H413" s="2" t="s">
        <v>1387</v>
      </c>
      <c r="I413" s="7"/>
    </row>
    <row r="414" spans="1:9" ht="33" hidden="1">
      <c r="A414" s="7">
        <v>250</v>
      </c>
      <c r="C414" s="7">
        <v>3</v>
      </c>
      <c r="D414" s="8" t="s">
        <v>28</v>
      </c>
      <c r="E414" s="2" t="s">
        <v>480</v>
      </c>
      <c r="F414" s="2" t="s">
        <v>514</v>
      </c>
      <c r="G414" s="2" t="s">
        <v>515</v>
      </c>
      <c r="H414" s="2" t="s">
        <v>1414</v>
      </c>
      <c r="I414" s="7"/>
    </row>
    <row r="415" spans="1:9" ht="66" hidden="1">
      <c r="A415" s="7">
        <v>250</v>
      </c>
      <c r="C415" s="7">
        <v>3</v>
      </c>
      <c r="D415" s="8" t="s">
        <v>28</v>
      </c>
      <c r="E415" s="2" t="s">
        <v>480</v>
      </c>
      <c r="F415" s="2" t="s">
        <v>516</v>
      </c>
      <c r="G415" s="2" t="s">
        <v>517</v>
      </c>
      <c r="H415" s="7"/>
      <c r="I415" s="2" t="s">
        <v>177</v>
      </c>
    </row>
    <row r="416" spans="1:9" ht="77" hidden="1">
      <c r="A416" s="7">
        <v>250</v>
      </c>
      <c r="C416" s="7">
        <v>3</v>
      </c>
      <c r="D416" s="8" t="s">
        <v>28</v>
      </c>
      <c r="E416" s="2" t="s">
        <v>480</v>
      </c>
      <c r="F416" s="2" t="s">
        <v>518</v>
      </c>
      <c r="G416" s="2" t="s">
        <v>519</v>
      </c>
      <c r="H416" s="7"/>
      <c r="I416" s="7"/>
    </row>
    <row r="417" spans="1:9" ht="55" hidden="1">
      <c r="A417" s="7">
        <v>250</v>
      </c>
      <c r="C417" s="7">
        <v>3</v>
      </c>
      <c r="D417" s="8" t="s">
        <v>28</v>
      </c>
      <c r="E417" s="2" t="s">
        <v>480</v>
      </c>
      <c r="F417" s="2" t="s">
        <v>520</v>
      </c>
      <c r="G417" s="2" t="s">
        <v>521</v>
      </c>
      <c r="H417" s="7"/>
      <c r="I417" s="2" t="s">
        <v>66</v>
      </c>
    </row>
    <row r="418" spans="1:9" ht="33" hidden="1">
      <c r="A418" s="7">
        <v>250</v>
      </c>
      <c r="C418" s="7">
        <v>3</v>
      </c>
      <c r="D418" s="8" t="s">
        <v>28</v>
      </c>
      <c r="E418" s="2" t="s">
        <v>480</v>
      </c>
      <c r="F418" s="2" t="s">
        <v>522</v>
      </c>
      <c r="G418" s="2" t="s">
        <v>523</v>
      </c>
      <c r="H418" s="7"/>
      <c r="I418" s="7"/>
    </row>
    <row r="419" spans="1:9" ht="33" hidden="1">
      <c r="A419" s="7">
        <v>250</v>
      </c>
      <c r="C419" s="7">
        <v>3</v>
      </c>
      <c r="D419" s="8" t="s">
        <v>28</v>
      </c>
      <c r="E419" s="2" t="s">
        <v>480</v>
      </c>
      <c r="F419" s="2" t="s">
        <v>524</v>
      </c>
      <c r="G419" s="2" t="s">
        <v>1713</v>
      </c>
      <c r="H419" s="7" t="s">
        <v>1389</v>
      </c>
      <c r="I419" s="7"/>
    </row>
    <row r="420" spans="1:9" hidden="1">
      <c r="A420" s="7">
        <v>250</v>
      </c>
      <c r="C420" s="7">
        <v>3</v>
      </c>
      <c r="D420" s="8" t="s">
        <v>28</v>
      </c>
      <c r="E420" s="2" t="s">
        <v>480</v>
      </c>
      <c r="F420" s="2" t="s">
        <v>67</v>
      </c>
      <c r="G420" s="2" t="s">
        <v>68</v>
      </c>
      <c r="H420" s="7"/>
      <c r="I420" s="2" t="s">
        <v>69</v>
      </c>
    </row>
    <row r="421" spans="1:9" ht="409.6" hidden="1">
      <c r="A421" s="7">
        <v>250</v>
      </c>
      <c r="C421" s="7">
        <v>2</v>
      </c>
      <c r="D421" s="8" t="s">
        <v>13</v>
      </c>
      <c r="E421" s="2" t="s">
        <v>525</v>
      </c>
      <c r="F421" s="2" t="s">
        <v>118</v>
      </c>
      <c r="G421" s="2" t="s">
        <v>1363</v>
      </c>
      <c r="H421" s="7"/>
      <c r="I421" s="7"/>
    </row>
    <row r="422" spans="1:9" hidden="1">
      <c r="A422" s="7">
        <v>250</v>
      </c>
      <c r="B422" s="7">
        <v>1</v>
      </c>
      <c r="C422" s="7">
        <v>2</v>
      </c>
      <c r="D422" s="8" t="s">
        <v>13</v>
      </c>
      <c r="E422" s="2" t="s">
        <v>1261</v>
      </c>
      <c r="F422" s="2" t="s">
        <v>1262</v>
      </c>
      <c r="G422" s="2"/>
      <c r="H422" s="7"/>
      <c r="I422" s="7"/>
    </row>
    <row r="423" spans="1:9" hidden="1">
      <c r="A423" s="7">
        <v>250</v>
      </c>
      <c r="B423" s="7">
        <v>1</v>
      </c>
      <c r="C423" s="7">
        <v>3</v>
      </c>
      <c r="D423" s="8" t="s">
        <v>13</v>
      </c>
      <c r="E423" s="2" t="s">
        <v>1261</v>
      </c>
      <c r="F423" s="2" t="s">
        <v>1265</v>
      </c>
      <c r="G423" s="15" t="s">
        <v>1267</v>
      </c>
      <c r="H423" s="7"/>
      <c r="I423" s="7"/>
    </row>
    <row r="424" spans="1:9" ht="22" hidden="1">
      <c r="A424" s="7">
        <v>250</v>
      </c>
      <c r="B424" s="7">
        <v>1</v>
      </c>
      <c r="C424" s="7">
        <v>2</v>
      </c>
      <c r="D424" s="8" t="s">
        <v>13</v>
      </c>
      <c r="E424" s="2" t="s">
        <v>1263</v>
      </c>
      <c r="F424" s="2" t="s">
        <v>1264</v>
      </c>
      <c r="G424" s="2"/>
      <c r="H424" s="7"/>
      <c r="I424" s="7"/>
    </row>
    <row r="425" spans="1:9" ht="26" hidden="1">
      <c r="A425" s="7">
        <v>260</v>
      </c>
      <c r="B425" s="7">
        <v>1</v>
      </c>
      <c r="C425" s="7">
        <v>3</v>
      </c>
      <c r="D425" s="8" t="s">
        <v>13</v>
      </c>
      <c r="E425" s="2" t="s">
        <v>1263</v>
      </c>
      <c r="F425" s="2" t="s">
        <v>1265</v>
      </c>
      <c r="G425" s="15" t="s">
        <v>1266</v>
      </c>
      <c r="H425" s="7"/>
      <c r="I425" s="7"/>
    </row>
    <row r="426" spans="1:9" ht="209" hidden="1">
      <c r="A426" s="7">
        <v>260</v>
      </c>
      <c r="C426" s="7">
        <v>2</v>
      </c>
      <c r="D426" s="8" t="s">
        <v>9</v>
      </c>
      <c r="E426" s="2" t="s">
        <v>526</v>
      </c>
      <c r="F426" s="2" t="s">
        <v>11</v>
      </c>
      <c r="G426" s="7" t="s">
        <v>527</v>
      </c>
      <c r="H426" s="2" t="s">
        <v>1715</v>
      </c>
      <c r="I426" s="7"/>
    </row>
    <row r="427" spans="1:9" ht="330" hidden="1">
      <c r="A427" s="7">
        <v>270</v>
      </c>
      <c r="C427" s="7">
        <v>2</v>
      </c>
      <c r="D427" s="8" t="s">
        <v>13</v>
      </c>
      <c r="E427" s="2" t="s">
        <v>526</v>
      </c>
      <c r="F427" s="2" t="s">
        <v>14</v>
      </c>
      <c r="G427" s="2" t="s">
        <v>528</v>
      </c>
      <c r="H427" s="7"/>
      <c r="I427" s="7"/>
    </row>
    <row r="428" spans="1:9" hidden="1">
      <c r="A428" s="7">
        <v>280</v>
      </c>
      <c r="C428" s="7">
        <v>2</v>
      </c>
      <c r="D428" s="8" t="s">
        <v>1196</v>
      </c>
      <c r="E428" s="2" t="s">
        <v>526</v>
      </c>
      <c r="F428" s="7" t="s">
        <v>26</v>
      </c>
      <c r="G428" s="7" t="s">
        <v>27</v>
      </c>
      <c r="H428" s="7"/>
      <c r="I428" s="7"/>
    </row>
    <row r="429" spans="1:9" ht="22" hidden="1">
      <c r="A429" s="7">
        <v>290</v>
      </c>
      <c r="C429" s="7">
        <v>3</v>
      </c>
      <c r="D429" s="8" t="s">
        <v>28</v>
      </c>
      <c r="E429" s="2" t="s">
        <v>526</v>
      </c>
      <c r="F429" s="2" t="s">
        <v>529</v>
      </c>
      <c r="G429" s="2" t="s">
        <v>530</v>
      </c>
      <c r="H429" s="7" t="s">
        <v>1405</v>
      </c>
      <c r="I429" s="2" t="s">
        <v>31</v>
      </c>
    </row>
    <row r="430" spans="1:9" ht="33" hidden="1">
      <c r="A430" s="7">
        <v>290</v>
      </c>
      <c r="C430" s="7">
        <v>3</v>
      </c>
      <c r="D430" s="8" t="s">
        <v>28</v>
      </c>
      <c r="E430" s="2" t="s">
        <v>526</v>
      </c>
      <c r="F430" s="2" t="s">
        <v>531</v>
      </c>
      <c r="G430" s="2" t="s">
        <v>532</v>
      </c>
      <c r="H430" s="7"/>
      <c r="I430" s="7"/>
    </row>
    <row r="431" spans="1:9" ht="22" hidden="1">
      <c r="A431" s="7">
        <v>300</v>
      </c>
      <c r="C431" s="7">
        <v>3</v>
      </c>
      <c r="D431" s="8" t="s">
        <v>28</v>
      </c>
      <c r="E431" s="2" t="s">
        <v>526</v>
      </c>
      <c r="F431" s="2" t="s">
        <v>533</v>
      </c>
      <c r="G431" s="2" t="s">
        <v>534</v>
      </c>
      <c r="H431" s="7" t="s">
        <v>1405</v>
      </c>
      <c r="I431" s="2" t="s">
        <v>187</v>
      </c>
    </row>
    <row r="432" spans="1:9" ht="33" hidden="1">
      <c r="A432" s="7">
        <v>300</v>
      </c>
      <c r="C432" s="7">
        <v>3</v>
      </c>
      <c r="D432" s="8" t="s">
        <v>28</v>
      </c>
      <c r="E432" s="2" t="s">
        <v>526</v>
      </c>
      <c r="F432" s="2" t="s">
        <v>535</v>
      </c>
      <c r="G432" s="7"/>
      <c r="H432" s="7"/>
      <c r="I432" s="7"/>
    </row>
    <row r="433" spans="1:9" hidden="1">
      <c r="A433" s="7">
        <v>300</v>
      </c>
      <c r="C433" s="7">
        <v>3</v>
      </c>
      <c r="D433" s="8" t="s">
        <v>28</v>
      </c>
      <c r="E433" s="2" t="s">
        <v>526</v>
      </c>
      <c r="F433" s="2" t="s">
        <v>536</v>
      </c>
      <c r="G433" s="2" t="s">
        <v>537</v>
      </c>
      <c r="H433" s="7"/>
      <c r="I433" s="7"/>
    </row>
    <row r="434" spans="1:9" hidden="1">
      <c r="A434" s="7">
        <v>300</v>
      </c>
      <c r="C434" s="7">
        <v>3</v>
      </c>
      <c r="D434" s="8" t="s">
        <v>28</v>
      </c>
      <c r="E434" s="2" t="s">
        <v>526</v>
      </c>
      <c r="F434" s="2" t="s">
        <v>323</v>
      </c>
      <c r="G434" s="2" t="s">
        <v>538</v>
      </c>
      <c r="H434" s="7" t="s">
        <v>1405</v>
      </c>
      <c r="I434" s="7"/>
    </row>
    <row r="435" spans="1:9" ht="22" hidden="1">
      <c r="A435" s="7">
        <v>300</v>
      </c>
      <c r="C435" s="7">
        <v>3</v>
      </c>
      <c r="D435" s="8" t="s">
        <v>28</v>
      </c>
      <c r="E435" s="2" t="s">
        <v>526</v>
      </c>
      <c r="F435" s="2" t="s">
        <v>539</v>
      </c>
      <c r="G435" s="2" t="s">
        <v>540</v>
      </c>
      <c r="H435" s="7"/>
      <c r="I435" s="7"/>
    </row>
    <row r="436" spans="1:9" ht="22" hidden="1">
      <c r="A436" s="7">
        <v>300</v>
      </c>
      <c r="C436" s="7">
        <v>3</v>
      </c>
      <c r="D436" s="8" t="s">
        <v>28</v>
      </c>
      <c r="E436" s="2" t="s">
        <v>526</v>
      </c>
      <c r="F436" s="2" t="s">
        <v>356</v>
      </c>
      <c r="G436" s="2" t="s">
        <v>541</v>
      </c>
      <c r="H436" s="2" t="s">
        <v>1401</v>
      </c>
      <c r="I436" s="7"/>
    </row>
    <row r="437" spans="1:9" ht="22" hidden="1">
      <c r="A437" s="7">
        <v>300</v>
      </c>
      <c r="C437" s="7">
        <v>3</v>
      </c>
      <c r="D437" s="8" t="s">
        <v>28</v>
      </c>
      <c r="E437" s="2" t="s">
        <v>526</v>
      </c>
      <c r="F437" s="2" t="s">
        <v>542</v>
      </c>
      <c r="G437" s="2" t="s">
        <v>543</v>
      </c>
      <c r="H437" s="7"/>
      <c r="I437" s="2" t="s">
        <v>222</v>
      </c>
    </row>
    <row r="438" spans="1:9" ht="33" hidden="1">
      <c r="A438" s="7">
        <v>300</v>
      </c>
      <c r="C438" s="7">
        <v>3</v>
      </c>
      <c r="D438" s="8" t="s">
        <v>28</v>
      </c>
      <c r="E438" s="2" t="s">
        <v>526</v>
      </c>
      <c r="F438" s="2" t="s">
        <v>40</v>
      </c>
      <c r="G438" s="2" t="s">
        <v>544</v>
      </c>
      <c r="H438" s="7"/>
      <c r="I438" s="7"/>
    </row>
    <row r="439" spans="1:9" ht="66" hidden="1">
      <c r="A439" s="7">
        <v>300</v>
      </c>
      <c r="C439" s="7">
        <v>3</v>
      </c>
      <c r="D439" s="8" t="s">
        <v>28</v>
      </c>
      <c r="E439" s="2" t="s">
        <v>526</v>
      </c>
      <c r="F439" s="2" t="s">
        <v>41</v>
      </c>
      <c r="G439" s="2" t="s">
        <v>545</v>
      </c>
      <c r="H439" s="7"/>
      <c r="I439" s="7"/>
    </row>
    <row r="440" spans="1:9" ht="33" hidden="1">
      <c r="A440" s="7">
        <v>300</v>
      </c>
      <c r="C440" s="7">
        <v>3</v>
      </c>
      <c r="D440" s="8" t="s">
        <v>28</v>
      </c>
      <c r="E440" s="2" t="s">
        <v>526</v>
      </c>
      <c r="F440" s="2" t="s">
        <v>546</v>
      </c>
      <c r="G440" s="2" t="s">
        <v>547</v>
      </c>
      <c r="H440" s="7"/>
      <c r="I440" s="7"/>
    </row>
    <row r="441" spans="1:9" ht="22" hidden="1">
      <c r="A441" s="7">
        <v>300</v>
      </c>
      <c r="C441" s="7">
        <v>3</v>
      </c>
      <c r="D441" s="8" t="s">
        <v>28</v>
      </c>
      <c r="E441" s="2" t="s">
        <v>526</v>
      </c>
      <c r="F441" s="2" t="s">
        <v>548</v>
      </c>
      <c r="G441" s="2" t="s">
        <v>549</v>
      </c>
      <c r="H441" s="7"/>
      <c r="I441" s="2" t="s">
        <v>550</v>
      </c>
    </row>
    <row r="442" spans="1:9" hidden="1">
      <c r="A442" s="7">
        <v>300</v>
      </c>
      <c r="C442" s="7">
        <v>3</v>
      </c>
      <c r="D442" s="8" t="s">
        <v>28</v>
      </c>
      <c r="E442" s="2" t="s">
        <v>526</v>
      </c>
      <c r="F442" s="2" t="s">
        <v>45</v>
      </c>
      <c r="G442" s="2" t="s">
        <v>551</v>
      </c>
      <c r="H442" s="7" t="s">
        <v>1392</v>
      </c>
      <c r="I442" s="7"/>
    </row>
    <row r="443" spans="1:9" ht="33" hidden="1">
      <c r="A443" s="7">
        <v>300</v>
      </c>
      <c r="C443" s="7">
        <v>3</v>
      </c>
      <c r="D443" s="8" t="s">
        <v>28</v>
      </c>
      <c r="E443" s="2" t="s">
        <v>526</v>
      </c>
      <c r="F443" s="2" t="s">
        <v>552</v>
      </c>
      <c r="G443" s="2" t="s">
        <v>2220</v>
      </c>
      <c r="H443" s="7"/>
      <c r="I443" s="2" t="s">
        <v>134</v>
      </c>
    </row>
    <row r="444" spans="1:9" ht="22" hidden="1">
      <c r="A444" s="7">
        <v>300</v>
      </c>
      <c r="C444" s="7">
        <v>3</v>
      </c>
      <c r="D444" s="8" t="s">
        <v>28</v>
      </c>
      <c r="E444" s="2" t="s">
        <v>526</v>
      </c>
      <c r="F444" s="2" t="s">
        <v>553</v>
      </c>
      <c r="G444" s="2" t="s">
        <v>554</v>
      </c>
      <c r="H444" s="7"/>
      <c r="I444" s="2" t="s">
        <v>290</v>
      </c>
    </row>
    <row r="445" spans="1:9" ht="33" hidden="1">
      <c r="A445" s="7">
        <v>300</v>
      </c>
      <c r="C445" s="7">
        <v>3</v>
      </c>
      <c r="D445" s="8" t="s">
        <v>28</v>
      </c>
      <c r="E445" s="2" t="s">
        <v>526</v>
      </c>
      <c r="F445" s="2" t="s">
        <v>555</v>
      </c>
      <c r="G445" s="2" t="s">
        <v>556</v>
      </c>
      <c r="H445" s="7"/>
      <c r="I445" s="7"/>
    </row>
    <row r="446" spans="1:9" ht="44" hidden="1">
      <c r="A446" s="7">
        <v>300</v>
      </c>
      <c r="C446" s="7">
        <v>3</v>
      </c>
      <c r="D446" s="8" t="s">
        <v>28</v>
      </c>
      <c r="E446" s="2" t="s">
        <v>526</v>
      </c>
      <c r="F446" s="2" t="s">
        <v>377</v>
      </c>
      <c r="G446" s="2" t="s">
        <v>557</v>
      </c>
      <c r="H446" s="7"/>
      <c r="I446" s="2" t="s">
        <v>379</v>
      </c>
    </row>
    <row r="447" spans="1:9" ht="44" hidden="1">
      <c r="A447" s="7">
        <v>300</v>
      </c>
      <c r="C447" s="7">
        <v>3</v>
      </c>
      <c r="D447" s="8" t="s">
        <v>28</v>
      </c>
      <c r="E447" s="2" t="s">
        <v>526</v>
      </c>
      <c r="F447" s="2" t="s">
        <v>13</v>
      </c>
      <c r="G447" s="2" t="s">
        <v>558</v>
      </c>
      <c r="H447" s="7"/>
      <c r="I447" s="2" t="s">
        <v>559</v>
      </c>
    </row>
    <row r="448" spans="1:9" ht="22" hidden="1">
      <c r="A448" s="7">
        <v>300</v>
      </c>
      <c r="C448" s="7">
        <v>3</v>
      </c>
      <c r="D448" s="8" t="s">
        <v>28</v>
      </c>
      <c r="E448" s="2" t="s">
        <v>526</v>
      </c>
      <c r="F448" s="2" t="s">
        <v>560</v>
      </c>
      <c r="G448" s="2" t="s">
        <v>561</v>
      </c>
      <c r="H448" s="7"/>
      <c r="I448" s="7"/>
    </row>
    <row r="449" spans="1:9" hidden="1">
      <c r="A449" s="7">
        <v>300</v>
      </c>
      <c r="C449" s="7">
        <v>3</v>
      </c>
      <c r="D449" s="8" t="s">
        <v>28</v>
      </c>
      <c r="E449" s="2" t="s">
        <v>526</v>
      </c>
      <c r="F449" s="2" t="s">
        <v>562</v>
      </c>
      <c r="G449" s="2" t="s">
        <v>563</v>
      </c>
      <c r="H449" s="7"/>
      <c r="I449" s="7"/>
    </row>
    <row r="450" spans="1:9" hidden="1">
      <c r="A450" s="7">
        <v>300</v>
      </c>
      <c r="C450" s="7">
        <v>3</v>
      </c>
      <c r="D450" s="8" t="s">
        <v>28</v>
      </c>
      <c r="E450" s="2" t="s">
        <v>526</v>
      </c>
      <c r="F450" s="2" t="s">
        <v>564</v>
      </c>
      <c r="G450" s="2" t="s">
        <v>565</v>
      </c>
      <c r="H450" s="7"/>
      <c r="I450" s="2" t="s">
        <v>58</v>
      </c>
    </row>
    <row r="451" spans="1:9" hidden="1">
      <c r="A451" s="7">
        <v>300</v>
      </c>
      <c r="C451" s="7">
        <v>3</v>
      </c>
      <c r="D451" s="8" t="s">
        <v>28</v>
      </c>
      <c r="E451" s="2" t="s">
        <v>526</v>
      </c>
      <c r="F451" s="2" t="s">
        <v>566</v>
      </c>
      <c r="G451" s="2" t="s">
        <v>567</v>
      </c>
      <c r="H451" s="7"/>
      <c r="I451" s="2" t="s">
        <v>69</v>
      </c>
    </row>
    <row r="452" spans="1:9" hidden="1">
      <c r="A452" s="7">
        <v>310</v>
      </c>
      <c r="C452" s="7">
        <v>3</v>
      </c>
      <c r="D452" s="8" t="s">
        <v>28</v>
      </c>
      <c r="E452" s="2" t="s">
        <v>526</v>
      </c>
      <c r="F452" s="2" t="s">
        <v>568</v>
      </c>
      <c r="G452" s="2" t="s">
        <v>569</v>
      </c>
      <c r="H452" s="7"/>
      <c r="I452" s="2" t="s">
        <v>37</v>
      </c>
    </row>
    <row r="453" spans="1:9" ht="44" hidden="1">
      <c r="A453" s="7">
        <v>310</v>
      </c>
      <c r="C453" s="7">
        <v>3</v>
      </c>
      <c r="D453" s="8" t="s">
        <v>28</v>
      </c>
      <c r="E453" s="2" t="s">
        <v>526</v>
      </c>
      <c r="F453" s="2" t="s">
        <v>570</v>
      </c>
      <c r="G453" s="2" t="s">
        <v>571</v>
      </c>
      <c r="H453" s="7" t="s">
        <v>1382</v>
      </c>
      <c r="I453" s="7"/>
    </row>
    <row r="454" spans="1:9" ht="33" hidden="1">
      <c r="A454" s="7">
        <v>320</v>
      </c>
      <c r="C454" s="7">
        <v>3</v>
      </c>
      <c r="D454" s="8" t="s">
        <v>28</v>
      </c>
      <c r="E454" s="2" t="s">
        <v>526</v>
      </c>
      <c r="F454" s="2" t="s">
        <v>572</v>
      </c>
      <c r="G454" s="7"/>
      <c r="H454" s="7"/>
      <c r="I454" s="7"/>
    </row>
    <row r="455" spans="1:9" ht="22" hidden="1">
      <c r="A455" s="7">
        <v>320</v>
      </c>
      <c r="C455" s="7">
        <v>3</v>
      </c>
      <c r="D455" s="8" t="s">
        <v>28</v>
      </c>
      <c r="E455" s="2" t="s">
        <v>526</v>
      </c>
      <c r="F455" s="2" t="s">
        <v>154</v>
      </c>
      <c r="G455" s="2" t="s">
        <v>1742</v>
      </c>
      <c r="H455" s="7"/>
      <c r="I455" s="7"/>
    </row>
    <row r="456" spans="1:9" ht="22" hidden="1">
      <c r="A456" s="7">
        <v>330</v>
      </c>
      <c r="C456" s="7">
        <v>3</v>
      </c>
      <c r="D456" s="8" t="s">
        <v>28</v>
      </c>
      <c r="E456" s="2" t="s">
        <v>526</v>
      </c>
      <c r="F456" s="2" t="s">
        <v>573</v>
      </c>
      <c r="G456" s="2" t="s">
        <v>574</v>
      </c>
      <c r="H456" s="7"/>
      <c r="I456" s="7"/>
    </row>
    <row r="457" spans="1:9" hidden="1">
      <c r="A457" s="7">
        <v>330</v>
      </c>
      <c r="C457" s="7">
        <v>3</v>
      </c>
      <c r="D457" s="8" t="s">
        <v>28</v>
      </c>
      <c r="E457" s="2" t="s">
        <v>526</v>
      </c>
      <c r="F457" s="2" t="s">
        <v>575</v>
      </c>
      <c r="G457" s="2" t="s">
        <v>576</v>
      </c>
      <c r="H457" s="7"/>
      <c r="I457" s="7"/>
    </row>
    <row r="458" spans="1:9" hidden="1">
      <c r="A458" s="7">
        <v>340</v>
      </c>
      <c r="C458" s="7">
        <v>3</v>
      </c>
      <c r="D458" s="8" t="s">
        <v>28</v>
      </c>
      <c r="E458" s="2" t="s">
        <v>526</v>
      </c>
      <c r="F458" s="2" t="s">
        <v>427</v>
      </c>
      <c r="G458" s="2" t="s">
        <v>577</v>
      </c>
      <c r="H458" s="7"/>
      <c r="I458" s="7"/>
    </row>
    <row r="459" spans="1:9" ht="22" hidden="1">
      <c r="A459" s="7">
        <v>340</v>
      </c>
      <c r="C459" s="7">
        <v>3</v>
      </c>
      <c r="D459" s="8" t="s">
        <v>28</v>
      </c>
      <c r="E459" s="2" t="s">
        <v>526</v>
      </c>
      <c r="F459" s="2" t="s">
        <v>310</v>
      </c>
      <c r="G459" s="2" t="s">
        <v>578</v>
      </c>
      <c r="H459" s="7"/>
      <c r="I459" s="2" t="s">
        <v>312</v>
      </c>
    </row>
    <row r="460" spans="1:9" ht="66" hidden="1">
      <c r="A460" s="7">
        <v>343</v>
      </c>
      <c r="C460" s="7">
        <v>3</v>
      </c>
      <c r="D460" s="8" t="s">
        <v>28</v>
      </c>
      <c r="E460" s="2" t="s">
        <v>526</v>
      </c>
      <c r="F460" s="2" t="s">
        <v>579</v>
      </c>
      <c r="G460" s="2" t="s">
        <v>1325</v>
      </c>
      <c r="H460" s="2" t="s">
        <v>1415</v>
      </c>
      <c r="I460" s="2" t="s">
        <v>1447</v>
      </c>
    </row>
    <row r="461" spans="1:9" ht="33" hidden="1">
      <c r="A461" s="7">
        <v>346</v>
      </c>
      <c r="C461" s="7">
        <v>3</v>
      </c>
      <c r="D461" s="8" t="s">
        <v>28</v>
      </c>
      <c r="E461" s="2" t="s">
        <v>526</v>
      </c>
      <c r="F461" s="2" t="s">
        <v>580</v>
      </c>
      <c r="G461" s="2" t="s">
        <v>581</v>
      </c>
      <c r="H461" s="7"/>
      <c r="I461" s="2" t="s">
        <v>582</v>
      </c>
    </row>
    <row r="462" spans="1:9" ht="22" hidden="1">
      <c r="A462" s="7">
        <v>350</v>
      </c>
      <c r="C462" s="7">
        <v>3</v>
      </c>
      <c r="D462" s="8" t="s">
        <v>28</v>
      </c>
      <c r="E462" s="2" t="s">
        <v>526</v>
      </c>
      <c r="F462" s="2" t="s">
        <v>583</v>
      </c>
      <c r="G462" s="2" t="s">
        <v>584</v>
      </c>
      <c r="H462" s="7"/>
      <c r="I462" s="2" t="s">
        <v>585</v>
      </c>
    </row>
    <row r="463" spans="1:9" ht="66" hidden="1">
      <c r="A463" s="7">
        <v>350</v>
      </c>
      <c r="C463" s="7">
        <v>3</v>
      </c>
      <c r="D463" s="8" t="s">
        <v>28</v>
      </c>
      <c r="E463" s="2" t="s">
        <v>526</v>
      </c>
      <c r="F463" s="2" t="s">
        <v>163</v>
      </c>
      <c r="G463" s="2" t="s">
        <v>586</v>
      </c>
      <c r="H463" s="7"/>
      <c r="I463" s="2" t="s">
        <v>165</v>
      </c>
    </row>
    <row r="464" spans="1:9" ht="44" hidden="1">
      <c r="A464" s="7">
        <v>360</v>
      </c>
      <c r="C464" s="7">
        <v>3</v>
      </c>
      <c r="D464" s="8" t="s">
        <v>28</v>
      </c>
      <c r="E464" s="2" t="s">
        <v>526</v>
      </c>
      <c r="F464" s="2" t="s">
        <v>587</v>
      </c>
      <c r="G464" s="2" t="s">
        <v>588</v>
      </c>
      <c r="H464" s="7"/>
      <c r="I464" s="2" t="s">
        <v>61</v>
      </c>
    </row>
    <row r="465" spans="1:9" hidden="1">
      <c r="A465" s="7">
        <v>370</v>
      </c>
      <c r="C465" s="7">
        <v>3</v>
      </c>
      <c r="D465" s="8" t="s">
        <v>28</v>
      </c>
      <c r="E465" s="2" t="s">
        <v>526</v>
      </c>
      <c r="F465" s="2" t="s">
        <v>465</v>
      </c>
      <c r="G465" s="2" t="s">
        <v>589</v>
      </c>
      <c r="H465" s="7"/>
      <c r="I465" s="2" t="s">
        <v>124</v>
      </c>
    </row>
    <row r="466" spans="1:9" hidden="1">
      <c r="A466" s="7">
        <v>375</v>
      </c>
      <c r="C466" s="7">
        <v>3</v>
      </c>
      <c r="D466" s="8" t="s">
        <v>28</v>
      </c>
      <c r="E466" s="2" t="s">
        <v>526</v>
      </c>
      <c r="F466" s="2" t="s">
        <v>428</v>
      </c>
      <c r="G466" s="2" t="s">
        <v>590</v>
      </c>
      <c r="H466" s="7"/>
      <c r="I466" s="7"/>
    </row>
    <row r="467" spans="1:9" ht="22" hidden="1">
      <c r="A467" s="7">
        <v>380</v>
      </c>
      <c r="C467" s="7">
        <v>3</v>
      </c>
      <c r="D467" s="8" t="s">
        <v>28</v>
      </c>
      <c r="E467" s="2" t="s">
        <v>526</v>
      </c>
      <c r="F467" s="2" t="s">
        <v>591</v>
      </c>
      <c r="G467" s="2" t="s">
        <v>592</v>
      </c>
      <c r="H467" s="7" t="s">
        <v>1405</v>
      </c>
      <c r="I467" s="7"/>
    </row>
    <row r="468" spans="1:9" ht="22" hidden="1">
      <c r="A468" s="7">
        <v>380</v>
      </c>
      <c r="C468" s="7">
        <v>3</v>
      </c>
      <c r="D468" s="8" t="s">
        <v>28</v>
      </c>
      <c r="E468" s="2" t="s">
        <v>526</v>
      </c>
      <c r="F468" s="2" t="s">
        <v>593</v>
      </c>
      <c r="G468" s="2" t="s">
        <v>594</v>
      </c>
      <c r="H468" s="7"/>
      <c r="I468" s="7"/>
    </row>
    <row r="469" spans="1:9" ht="33" hidden="1">
      <c r="A469" s="7">
        <v>385</v>
      </c>
      <c r="C469" s="7">
        <v>3</v>
      </c>
      <c r="D469" s="8" t="s">
        <v>28</v>
      </c>
      <c r="E469" s="2" t="s">
        <v>526</v>
      </c>
      <c r="F469" s="2" t="s">
        <v>595</v>
      </c>
      <c r="G469" s="2" t="s">
        <v>596</v>
      </c>
      <c r="H469" s="7"/>
      <c r="I469" s="2" t="s">
        <v>386</v>
      </c>
    </row>
    <row r="470" spans="1:9" ht="110" hidden="1">
      <c r="A470" s="7">
        <v>400</v>
      </c>
      <c r="C470" s="7">
        <v>2</v>
      </c>
      <c r="D470" s="8" t="s">
        <v>13</v>
      </c>
      <c r="E470" s="2" t="s">
        <v>597</v>
      </c>
      <c r="F470" s="2" t="s">
        <v>118</v>
      </c>
      <c r="G470" s="2" t="s">
        <v>1353</v>
      </c>
      <c r="H470" s="7"/>
      <c r="I470" s="7"/>
    </row>
    <row r="471" spans="1:9" ht="33" hidden="1">
      <c r="A471" s="7">
        <v>400</v>
      </c>
      <c r="C471" s="7">
        <v>2</v>
      </c>
      <c r="D471" s="8" t="s">
        <v>9</v>
      </c>
      <c r="E471" s="2" t="s">
        <v>598</v>
      </c>
      <c r="F471" s="2" t="s">
        <v>11</v>
      </c>
      <c r="G471" s="7" t="s">
        <v>599</v>
      </c>
      <c r="H471" s="2" t="s">
        <v>1757</v>
      </c>
      <c r="I471" s="7"/>
    </row>
    <row r="472" spans="1:9" hidden="1">
      <c r="A472" s="7">
        <v>400</v>
      </c>
      <c r="C472" s="7">
        <v>2</v>
      </c>
      <c r="D472" s="8" t="s">
        <v>13</v>
      </c>
      <c r="E472" s="2" t="s">
        <v>598</v>
      </c>
      <c r="F472" s="2" t="s">
        <v>14</v>
      </c>
      <c r="G472" s="2" t="s">
        <v>600</v>
      </c>
      <c r="H472" s="7"/>
      <c r="I472" s="7"/>
    </row>
    <row r="473" spans="1:9" hidden="1">
      <c r="A473" s="7">
        <v>410</v>
      </c>
      <c r="C473" s="7">
        <v>2</v>
      </c>
      <c r="D473" s="8" t="s">
        <v>1196</v>
      </c>
      <c r="E473" s="2" t="s">
        <v>598</v>
      </c>
      <c r="F473" s="7" t="s">
        <v>26</v>
      </c>
      <c r="G473" s="7" t="s">
        <v>27</v>
      </c>
      <c r="H473" s="7"/>
      <c r="I473" s="7"/>
    </row>
    <row r="474" spans="1:9" hidden="1">
      <c r="A474" s="7">
        <v>410</v>
      </c>
      <c r="C474" s="7">
        <v>3</v>
      </c>
      <c r="D474" s="8" t="s">
        <v>28</v>
      </c>
      <c r="E474" s="2" t="s">
        <v>598</v>
      </c>
      <c r="F474" s="2" t="s">
        <v>218</v>
      </c>
      <c r="G474" s="2"/>
      <c r="H474" s="7"/>
      <c r="I474" s="7"/>
    </row>
    <row r="475" spans="1:9" ht="22" hidden="1">
      <c r="A475" s="7">
        <v>410</v>
      </c>
      <c r="C475" s="7">
        <v>3</v>
      </c>
      <c r="D475" s="8" t="s">
        <v>28</v>
      </c>
      <c r="E475" s="2" t="s">
        <v>598</v>
      </c>
      <c r="F475" s="2" t="s">
        <v>163</v>
      </c>
      <c r="G475" s="2" t="s">
        <v>601</v>
      </c>
      <c r="H475" s="7"/>
      <c r="I475" s="2" t="s">
        <v>165</v>
      </c>
    </row>
    <row r="476" spans="1:9" ht="77" hidden="1">
      <c r="A476" s="7">
        <v>420</v>
      </c>
      <c r="C476" s="7">
        <v>3</v>
      </c>
      <c r="D476" s="8" t="s">
        <v>28</v>
      </c>
      <c r="E476" s="2" t="s">
        <v>598</v>
      </c>
      <c r="F476" s="2" t="s">
        <v>258</v>
      </c>
      <c r="G476" s="2" t="s">
        <v>602</v>
      </c>
      <c r="H476" s="2" t="s">
        <v>1385</v>
      </c>
      <c r="I476" s="7"/>
    </row>
    <row r="477" spans="1:9" ht="132" hidden="1">
      <c r="A477" s="7">
        <v>420</v>
      </c>
      <c r="C477" s="7">
        <v>3</v>
      </c>
      <c r="D477" s="8" t="s">
        <v>28</v>
      </c>
      <c r="E477" s="2" t="s">
        <v>598</v>
      </c>
      <c r="F477" s="2" t="s">
        <v>603</v>
      </c>
      <c r="G477" s="2" t="s">
        <v>604</v>
      </c>
      <c r="H477" s="2" t="s">
        <v>605</v>
      </c>
      <c r="I477" s="7"/>
    </row>
    <row r="478" spans="1:9" ht="409.6" hidden="1">
      <c r="A478" s="7">
        <v>430</v>
      </c>
      <c r="C478" s="7">
        <v>3</v>
      </c>
      <c r="D478" s="8" t="s">
        <v>28</v>
      </c>
      <c r="E478" s="2" t="s">
        <v>598</v>
      </c>
      <c r="F478" s="2" t="s">
        <v>606</v>
      </c>
      <c r="G478" s="2" t="s">
        <v>607</v>
      </c>
      <c r="H478" s="7"/>
      <c r="I478" s="7"/>
    </row>
    <row r="479" spans="1:9" ht="22" hidden="1">
      <c r="A479" s="7">
        <v>430</v>
      </c>
      <c r="C479" s="7">
        <v>3</v>
      </c>
      <c r="D479" s="8" t="s">
        <v>28</v>
      </c>
      <c r="E479" s="2" t="s">
        <v>598</v>
      </c>
      <c r="F479" s="2" t="s">
        <v>3</v>
      </c>
      <c r="G479" s="2" t="s">
        <v>608</v>
      </c>
      <c r="H479" s="2" t="s">
        <v>1388</v>
      </c>
      <c r="I479" s="7"/>
    </row>
    <row r="480" spans="1:9" ht="110" hidden="1">
      <c r="A480" s="7">
        <v>430</v>
      </c>
      <c r="C480" s="7">
        <v>2</v>
      </c>
      <c r="D480" s="8" t="s">
        <v>13</v>
      </c>
      <c r="E480" s="2" t="s">
        <v>609</v>
      </c>
      <c r="F480" s="2" t="s">
        <v>118</v>
      </c>
      <c r="G480" s="2" t="s">
        <v>1326</v>
      </c>
      <c r="H480" s="7"/>
      <c r="I480" s="7"/>
    </row>
    <row r="481" spans="1:9" hidden="1">
      <c r="A481" s="7">
        <v>432</v>
      </c>
      <c r="C481" s="7">
        <v>2</v>
      </c>
      <c r="D481" s="8" t="s">
        <v>9</v>
      </c>
      <c r="E481" s="2" t="s">
        <v>610</v>
      </c>
      <c r="F481" s="2" t="s">
        <v>11</v>
      </c>
      <c r="G481" s="7" t="s">
        <v>611</v>
      </c>
      <c r="H481" s="2" t="s">
        <v>1416</v>
      </c>
      <c r="I481" s="7"/>
    </row>
    <row r="482" spans="1:9" ht="55" hidden="1">
      <c r="A482" s="7">
        <v>440</v>
      </c>
      <c r="C482" s="7">
        <v>2</v>
      </c>
      <c r="D482" s="8" t="s">
        <v>13</v>
      </c>
      <c r="E482" s="2" t="s">
        <v>610</v>
      </c>
      <c r="F482" s="2" t="s">
        <v>14</v>
      </c>
      <c r="G482" s="2" t="s">
        <v>792</v>
      </c>
      <c r="H482" s="7"/>
      <c r="I482" s="7"/>
    </row>
    <row r="483" spans="1:9" hidden="1">
      <c r="A483" s="7">
        <v>440</v>
      </c>
      <c r="C483" s="7">
        <v>2</v>
      </c>
      <c r="D483" s="8" t="s">
        <v>1196</v>
      </c>
      <c r="E483" s="2" t="s">
        <v>610</v>
      </c>
      <c r="F483" s="7" t="s">
        <v>26</v>
      </c>
      <c r="G483" s="7" t="s">
        <v>27</v>
      </c>
      <c r="H483" s="7"/>
      <c r="I483" s="7"/>
    </row>
    <row r="484" spans="1:9" ht="409.6" hidden="1">
      <c r="A484" s="7">
        <v>440</v>
      </c>
      <c r="B484" s="7">
        <v>1</v>
      </c>
      <c r="C484" s="7">
        <v>2</v>
      </c>
      <c r="D484" s="8" t="s">
        <v>13</v>
      </c>
      <c r="E484" s="2" t="s">
        <v>610</v>
      </c>
      <c r="F484" s="2" t="s">
        <v>330</v>
      </c>
      <c r="G484" s="2" t="s">
        <v>1975</v>
      </c>
      <c r="H484" s="7"/>
      <c r="I484" s="7"/>
    </row>
    <row r="485" spans="1:9" ht="22" hidden="1">
      <c r="A485" s="7">
        <v>445</v>
      </c>
      <c r="C485" s="7">
        <v>3</v>
      </c>
      <c r="D485" s="8" t="s">
        <v>28</v>
      </c>
      <c r="E485" s="2" t="s">
        <v>610</v>
      </c>
      <c r="F485" s="2" t="s">
        <v>612</v>
      </c>
      <c r="G485" s="2" t="s">
        <v>613</v>
      </c>
      <c r="H485" s="7"/>
      <c r="I485" s="2" t="s">
        <v>1764</v>
      </c>
    </row>
    <row r="486" spans="1:9" ht="253" hidden="1">
      <c r="A486" s="7">
        <v>450</v>
      </c>
      <c r="C486" s="7">
        <v>3</v>
      </c>
      <c r="D486" s="8" t="s">
        <v>28</v>
      </c>
      <c r="E486" s="2" t="s">
        <v>610</v>
      </c>
      <c r="F486" s="2" t="s">
        <v>339</v>
      </c>
      <c r="G486" s="2" t="s">
        <v>1584</v>
      </c>
      <c r="H486" s="7"/>
      <c r="I486" s="7"/>
    </row>
    <row r="487" spans="1:9" ht="409.6" hidden="1">
      <c r="A487" s="7">
        <v>450</v>
      </c>
      <c r="C487" s="7">
        <v>3</v>
      </c>
      <c r="D487" s="8" t="s">
        <v>28</v>
      </c>
      <c r="E487" s="2" t="s">
        <v>610</v>
      </c>
      <c r="F487" s="7" t="s">
        <v>614</v>
      </c>
      <c r="G487" s="2" t="s">
        <v>615</v>
      </c>
      <c r="H487" s="2" t="s">
        <v>1417</v>
      </c>
      <c r="I487" s="7"/>
    </row>
    <row r="488" spans="1:9" ht="143" hidden="1">
      <c r="A488" s="7">
        <v>460</v>
      </c>
      <c r="C488" s="7">
        <v>3</v>
      </c>
      <c r="D488" s="8" t="s">
        <v>28</v>
      </c>
      <c r="E488" s="2" t="s">
        <v>610</v>
      </c>
      <c r="F488" s="2" t="s">
        <v>616</v>
      </c>
      <c r="G488" s="2" t="s">
        <v>1586</v>
      </c>
      <c r="H488" s="9" t="s">
        <v>1768</v>
      </c>
      <c r="I488" s="2" t="s">
        <v>1587</v>
      </c>
    </row>
    <row r="489" spans="1:9" ht="121" hidden="1">
      <c r="A489" s="7">
        <v>460</v>
      </c>
      <c r="C489" s="7">
        <v>3</v>
      </c>
      <c r="D489" s="8" t="s">
        <v>28</v>
      </c>
      <c r="E489" s="2" t="s">
        <v>610</v>
      </c>
      <c r="F489" s="2" t="s">
        <v>617</v>
      </c>
      <c r="G489" s="2" t="s">
        <v>618</v>
      </c>
      <c r="H489" s="7"/>
      <c r="I489" s="7"/>
    </row>
    <row r="490" spans="1:9" ht="44" hidden="1">
      <c r="A490" s="7">
        <v>460</v>
      </c>
      <c r="C490" s="7">
        <v>3</v>
      </c>
      <c r="D490" s="8" t="s">
        <v>28</v>
      </c>
      <c r="E490" s="2" t="s">
        <v>610</v>
      </c>
      <c r="F490" s="2" t="s">
        <v>340</v>
      </c>
      <c r="G490" s="2" t="s">
        <v>1589</v>
      </c>
      <c r="H490" s="7"/>
      <c r="I490" s="7"/>
    </row>
    <row r="491" spans="1:9" ht="409.6" hidden="1">
      <c r="A491" s="7">
        <v>470</v>
      </c>
      <c r="C491" s="7">
        <v>3</v>
      </c>
      <c r="D491" s="8" t="s">
        <v>28</v>
      </c>
      <c r="E491" s="2" t="s">
        <v>610</v>
      </c>
      <c r="F491" s="2" t="s">
        <v>341</v>
      </c>
      <c r="G491" s="2" t="s">
        <v>619</v>
      </c>
      <c r="H491" s="7"/>
      <c r="I491" s="7"/>
    </row>
    <row r="492" spans="1:9" ht="44" hidden="1">
      <c r="A492" s="7">
        <v>470</v>
      </c>
      <c r="C492" s="7">
        <v>3</v>
      </c>
      <c r="D492" s="8" t="s">
        <v>28</v>
      </c>
      <c r="E492" s="2" t="s">
        <v>610</v>
      </c>
      <c r="F492" s="2" t="s">
        <v>620</v>
      </c>
      <c r="G492" s="7"/>
      <c r="H492" s="7"/>
      <c r="I492" s="7"/>
    </row>
    <row r="493" spans="1:9" ht="77" hidden="1">
      <c r="A493" s="7">
        <v>470</v>
      </c>
      <c r="C493" s="7">
        <v>3</v>
      </c>
      <c r="D493" s="8" t="s">
        <v>28</v>
      </c>
      <c r="E493" s="2" t="s">
        <v>610</v>
      </c>
      <c r="F493" s="2" t="s">
        <v>621</v>
      </c>
      <c r="G493" s="2" t="s">
        <v>1774</v>
      </c>
      <c r="H493" s="7"/>
      <c r="I493" s="7"/>
    </row>
    <row r="494" spans="1:9" ht="55" hidden="1">
      <c r="A494" s="7">
        <v>472</v>
      </c>
      <c r="C494" s="7">
        <v>3</v>
      </c>
      <c r="D494" s="8" t="s">
        <v>28</v>
      </c>
      <c r="E494" s="2" t="s">
        <v>610</v>
      </c>
      <c r="F494" s="2" t="s">
        <v>342</v>
      </c>
      <c r="G494" s="2" t="s">
        <v>1593</v>
      </c>
      <c r="H494" s="2" t="s">
        <v>1398</v>
      </c>
      <c r="I494" s="7"/>
    </row>
    <row r="495" spans="1:9" hidden="1">
      <c r="A495" s="7">
        <v>480</v>
      </c>
      <c r="C495" s="7">
        <v>3</v>
      </c>
      <c r="D495" s="8" t="s">
        <v>28</v>
      </c>
      <c r="E495" s="2" t="s">
        <v>610</v>
      </c>
      <c r="F495" s="2" t="s">
        <v>622</v>
      </c>
      <c r="G495" s="2" t="s">
        <v>623</v>
      </c>
      <c r="H495" s="2" t="s">
        <v>1387</v>
      </c>
      <c r="I495" s="2" t="s">
        <v>1777</v>
      </c>
    </row>
    <row r="496" spans="1:9" ht="22" hidden="1">
      <c r="A496" s="7">
        <v>480</v>
      </c>
      <c r="C496" s="7">
        <v>3</v>
      </c>
      <c r="D496" s="8" t="s">
        <v>28</v>
      </c>
      <c r="E496" s="2" t="s">
        <v>610</v>
      </c>
      <c r="F496" s="2" t="s">
        <v>29</v>
      </c>
      <c r="G496" s="2" t="s">
        <v>624</v>
      </c>
      <c r="H496" s="7"/>
      <c r="I496" s="7"/>
    </row>
    <row r="497" spans="1:9" ht="22" hidden="1">
      <c r="A497" s="7">
        <v>480</v>
      </c>
      <c r="C497" s="7">
        <v>3</v>
      </c>
      <c r="D497" s="8" t="s">
        <v>28</v>
      </c>
      <c r="E497" s="2" t="s">
        <v>610</v>
      </c>
      <c r="F497" s="2" t="s">
        <v>531</v>
      </c>
      <c r="G497" s="2" t="s">
        <v>625</v>
      </c>
      <c r="H497" s="7"/>
      <c r="I497" s="7"/>
    </row>
    <row r="498" spans="1:9" ht="409.6" hidden="1">
      <c r="A498" s="7">
        <v>490</v>
      </c>
      <c r="C498" s="7">
        <v>3</v>
      </c>
      <c r="D498" s="8" t="s">
        <v>28</v>
      </c>
      <c r="E498" s="2" t="s">
        <v>610</v>
      </c>
      <c r="F498" s="2" t="s">
        <v>626</v>
      </c>
      <c r="G498" s="2" t="s">
        <v>627</v>
      </c>
      <c r="H498" s="7"/>
      <c r="I498" s="7"/>
    </row>
    <row r="499" spans="1:9" hidden="1">
      <c r="A499" s="7">
        <v>490</v>
      </c>
      <c r="C499" s="7">
        <v>3</v>
      </c>
      <c r="D499" s="8" t="s">
        <v>28</v>
      </c>
      <c r="E499" s="2" t="s">
        <v>610</v>
      </c>
      <c r="F499" s="2" t="s">
        <v>628</v>
      </c>
      <c r="G499" s="7"/>
      <c r="H499" s="7"/>
      <c r="I499" s="2" t="s">
        <v>1782</v>
      </c>
    </row>
    <row r="500" spans="1:9" hidden="1">
      <c r="A500" s="7">
        <v>500</v>
      </c>
      <c r="C500" s="7">
        <v>3</v>
      </c>
      <c r="D500" s="8" t="s">
        <v>28</v>
      </c>
      <c r="E500" s="2" t="s">
        <v>610</v>
      </c>
      <c r="F500" s="2" t="s">
        <v>629</v>
      </c>
      <c r="G500" s="7"/>
      <c r="H500" s="7"/>
      <c r="I500" s="2" t="s">
        <v>1784</v>
      </c>
    </row>
    <row r="501" spans="1:9" ht="22" hidden="1">
      <c r="A501" s="7">
        <v>500</v>
      </c>
      <c r="C501" s="7">
        <v>3</v>
      </c>
      <c r="D501" s="8" t="s">
        <v>28</v>
      </c>
      <c r="E501" s="2" t="s">
        <v>610</v>
      </c>
      <c r="F501" s="2" t="s">
        <v>630</v>
      </c>
      <c r="G501" s="2" t="s">
        <v>631</v>
      </c>
      <c r="H501" s="7"/>
      <c r="I501" s="7"/>
    </row>
    <row r="502" spans="1:9" ht="22" hidden="1">
      <c r="A502" s="7">
        <v>500</v>
      </c>
      <c r="C502" s="7">
        <v>3</v>
      </c>
      <c r="D502" s="8" t="s">
        <v>28</v>
      </c>
      <c r="E502" s="2" t="s">
        <v>610</v>
      </c>
      <c r="F502" s="2" t="s">
        <v>632</v>
      </c>
      <c r="G502" s="2" t="s">
        <v>633</v>
      </c>
      <c r="H502" s="7"/>
      <c r="I502" s="7"/>
    </row>
    <row r="503" spans="1:9" hidden="1">
      <c r="A503" s="7">
        <v>500</v>
      </c>
      <c r="C503" s="7">
        <v>3</v>
      </c>
      <c r="D503" s="8" t="s">
        <v>28</v>
      </c>
      <c r="E503" s="2" t="s">
        <v>610</v>
      </c>
      <c r="F503" s="2" t="s">
        <v>634</v>
      </c>
      <c r="G503" s="2" t="s">
        <v>635</v>
      </c>
      <c r="H503" s="2" t="s">
        <v>1387</v>
      </c>
      <c r="I503" s="2" t="s">
        <v>1788</v>
      </c>
    </row>
    <row r="504" spans="1:9" ht="22" hidden="1">
      <c r="A504" s="7">
        <v>500</v>
      </c>
      <c r="C504" s="7">
        <v>3</v>
      </c>
      <c r="D504" s="8" t="s">
        <v>28</v>
      </c>
      <c r="E504" s="2" t="s">
        <v>610</v>
      </c>
      <c r="F504" s="2" t="s">
        <v>343</v>
      </c>
      <c r="G504" s="2" t="s">
        <v>344</v>
      </c>
      <c r="H504" s="7"/>
      <c r="I504" s="7"/>
    </row>
    <row r="505" spans="1:9" ht="33" hidden="1">
      <c r="A505" s="7">
        <v>510</v>
      </c>
      <c r="C505" s="7">
        <v>3</v>
      </c>
      <c r="D505" s="8" t="s">
        <v>28</v>
      </c>
      <c r="E505" s="2" t="s">
        <v>610</v>
      </c>
      <c r="F505" s="2" t="s">
        <v>113</v>
      </c>
      <c r="G505" s="2" t="s">
        <v>636</v>
      </c>
      <c r="H505" s="7"/>
      <c r="I505" s="7"/>
    </row>
    <row r="506" spans="1:9" hidden="1">
      <c r="A506" s="7">
        <v>510</v>
      </c>
      <c r="C506" s="7">
        <v>3</v>
      </c>
      <c r="D506" s="8" t="s">
        <v>28</v>
      </c>
      <c r="E506" s="2" t="s">
        <v>610</v>
      </c>
      <c r="F506" s="2" t="s">
        <v>637</v>
      </c>
      <c r="G506" s="7"/>
      <c r="H506" s="7"/>
      <c r="I506" s="7"/>
    </row>
    <row r="507" spans="1:9" ht="154" hidden="1">
      <c r="A507" s="7">
        <v>510</v>
      </c>
      <c r="C507" s="7">
        <v>3</v>
      </c>
      <c r="D507" s="8" t="s">
        <v>28</v>
      </c>
      <c r="E507" s="2" t="s">
        <v>610</v>
      </c>
      <c r="F507" s="2" t="s">
        <v>638</v>
      </c>
      <c r="G507" s="2" t="s">
        <v>639</v>
      </c>
      <c r="H507" s="7"/>
      <c r="I507" s="7"/>
    </row>
    <row r="508" spans="1:9" ht="44" hidden="1">
      <c r="A508" s="7">
        <v>510</v>
      </c>
      <c r="C508" s="7">
        <v>3</v>
      </c>
      <c r="D508" s="8" t="s">
        <v>28</v>
      </c>
      <c r="E508" s="2" t="s">
        <v>610</v>
      </c>
      <c r="F508" s="2" t="s">
        <v>640</v>
      </c>
      <c r="G508" s="2" t="s">
        <v>641</v>
      </c>
      <c r="H508" s="2" t="s">
        <v>1418</v>
      </c>
      <c r="I508" s="7"/>
    </row>
    <row r="509" spans="1:9" ht="231" hidden="1">
      <c r="A509" s="7">
        <v>515</v>
      </c>
      <c r="C509" s="7">
        <v>3</v>
      </c>
      <c r="D509" s="8" t="s">
        <v>28</v>
      </c>
      <c r="E509" s="2" t="s">
        <v>610</v>
      </c>
      <c r="F509" s="2" t="s">
        <v>1067</v>
      </c>
      <c r="G509" s="2" t="s">
        <v>346</v>
      </c>
      <c r="H509" s="2" t="s">
        <v>1399</v>
      </c>
      <c r="I509" s="2" t="s">
        <v>2401</v>
      </c>
    </row>
    <row r="510" spans="1:9" ht="22" hidden="1">
      <c r="A510" s="7">
        <v>520</v>
      </c>
      <c r="C510" s="7">
        <v>3</v>
      </c>
      <c r="D510" s="8" t="s">
        <v>28</v>
      </c>
      <c r="E510" s="2" t="s">
        <v>610</v>
      </c>
      <c r="F510" s="2" t="s">
        <v>347</v>
      </c>
      <c r="G510" s="2" t="s">
        <v>348</v>
      </c>
      <c r="H510" s="7"/>
      <c r="I510" s="2" t="s">
        <v>349</v>
      </c>
    </row>
    <row r="511" spans="1:9" hidden="1">
      <c r="A511" s="7">
        <v>520</v>
      </c>
      <c r="C511" s="7">
        <v>3</v>
      </c>
      <c r="D511" s="8" t="s">
        <v>28</v>
      </c>
      <c r="E511" s="2" t="s">
        <v>610</v>
      </c>
      <c r="F511" s="2" t="s">
        <v>642</v>
      </c>
      <c r="G511" s="2" t="s">
        <v>643</v>
      </c>
      <c r="H511" s="7"/>
      <c r="I511" s="2" t="s">
        <v>1797</v>
      </c>
    </row>
    <row r="512" spans="1:9" ht="55" hidden="1">
      <c r="A512" s="7">
        <v>520</v>
      </c>
      <c r="C512" s="7">
        <v>3</v>
      </c>
      <c r="D512" s="8" t="s">
        <v>28</v>
      </c>
      <c r="E512" s="2" t="s">
        <v>610</v>
      </c>
      <c r="F512" s="2" t="s">
        <v>222</v>
      </c>
      <c r="G512" s="2" t="s">
        <v>644</v>
      </c>
      <c r="H512" s="7"/>
      <c r="I512" s="7"/>
    </row>
    <row r="513" spans="1:9" ht="44" hidden="1">
      <c r="A513" s="7">
        <v>520</v>
      </c>
      <c r="C513" s="7">
        <v>3</v>
      </c>
      <c r="D513" s="8" t="s">
        <v>28</v>
      </c>
      <c r="E513" s="2" t="s">
        <v>610</v>
      </c>
      <c r="F513" s="2" t="s">
        <v>645</v>
      </c>
      <c r="G513" s="2" t="s">
        <v>646</v>
      </c>
      <c r="H513" s="7"/>
      <c r="I513" s="7"/>
    </row>
    <row r="514" spans="1:9" hidden="1">
      <c r="A514" s="7">
        <v>530</v>
      </c>
      <c r="C514" s="7">
        <v>3</v>
      </c>
      <c r="D514" s="8" t="s">
        <v>28</v>
      </c>
      <c r="E514" s="2" t="s">
        <v>610</v>
      </c>
      <c r="F514" s="2" t="s">
        <v>647</v>
      </c>
      <c r="G514" s="7"/>
      <c r="H514" s="7"/>
      <c r="I514" s="7"/>
    </row>
    <row r="515" spans="1:9" ht="231" hidden="1">
      <c r="A515" s="7">
        <v>530</v>
      </c>
      <c r="C515" s="7">
        <v>3</v>
      </c>
      <c r="D515" s="8" t="s">
        <v>28</v>
      </c>
      <c r="E515" s="2" t="s">
        <v>610</v>
      </c>
      <c r="F515" s="2" t="s">
        <v>351</v>
      </c>
      <c r="G515" s="2" t="s">
        <v>352</v>
      </c>
      <c r="H515" s="7"/>
      <c r="I515" s="7"/>
    </row>
    <row r="516" spans="1:9" ht="88" hidden="1">
      <c r="A516" s="7">
        <v>530</v>
      </c>
      <c r="C516" s="7">
        <v>3</v>
      </c>
      <c r="D516" s="8" t="s">
        <v>28</v>
      </c>
      <c r="E516" s="2" t="s">
        <v>610</v>
      </c>
      <c r="F516" s="2" t="s">
        <v>353</v>
      </c>
      <c r="G516" s="2" t="s">
        <v>354</v>
      </c>
      <c r="H516" s="7"/>
      <c r="I516" s="7"/>
    </row>
    <row r="517" spans="1:9" ht="55" hidden="1">
      <c r="A517" s="7">
        <v>530</v>
      </c>
      <c r="C517" s="7">
        <v>3</v>
      </c>
      <c r="D517" s="8" t="s">
        <v>28</v>
      </c>
      <c r="E517" s="2" t="s">
        <v>610</v>
      </c>
      <c r="F517" s="2" t="s">
        <v>648</v>
      </c>
      <c r="G517" s="2" t="s">
        <v>649</v>
      </c>
      <c r="H517" s="7"/>
      <c r="I517" s="7"/>
    </row>
    <row r="518" spans="1:9" ht="22" hidden="1">
      <c r="A518" s="7">
        <v>540</v>
      </c>
      <c r="C518" s="7">
        <v>3</v>
      </c>
      <c r="D518" s="8" t="s">
        <v>28</v>
      </c>
      <c r="E518" s="2" t="s">
        <v>610</v>
      </c>
      <c r="F518" s="2" t="s">
        <v>650</v>
      </c>
      <c r="G518" s="2" t="s">
        <v>1805</v>
      </c>
      <c r="H518" s="7"/>
      <c r="I518" s="7"/>
    </row>
    <row r="519" spans="1:9" ht="121" hidden="1">
      <c r="A519" s="7">
        <v>540</v>
      </c>
      <c r="C519" s="7">
        <v>3</v>
      </c>
      <c r="D519" s="8" t="s">
        <v>28</v>
      </c>
      <c r="E519" s="2" t="s">
        <v>610</v>
      </c>
      <c r="F519" s="2" t="s">
        <v>651</v>
      </c>
      <c r="G519" s="2" t="s">
        <v>652</v>
      </c>
      <c r="H519" s="7"/>
      <c r="I519" s="7"/>
    </row>
    <row r="520" spans="1:9" ht="33" hidden="1">
      <c r="A520" s="7">
        <v>540</v>
      </c>
      <c r="C520" s="7">
        <v>3</v>
      </c>
      <c r="D520" s="8" t="s">
        <v>28</v>
      </c>
      <c r="E520" s="2" t="s">
        <v>610</v>
      </c>
      <c r="F520" s="2" t="s">
        <v>653</v>
      </c>
      <c r="G520" s="2" t="s">
        <v>654</v>
      </c>
      <c r="H520" s="7"/>
      <c r="I520" s="7"/>
    </row>
    <row r="521" spans="1:9" hidden="1">
      <c r="A521" s="7">
        <v>545</v>
      </c>
      <c r="C521" s="7">
        <v>3</v>
      </c>
      <c r="D521" s="8" t="s">
        <v>28</v>
      </c>
      <c r="E521" s="2" t="s">
        <v>610</v>
      </c>
      <c r="F521" s="2" t="s">
        <v>355</v>
      </c>
      <c r="G521" s="2" t="s">
        <v>1601</v>
      </c>
      <c r="H521" s="2" t="s">
        <v>1400</v>
      </c>
      <c r="I521" s="7"/>
    </row>
    <row r="522" spans="1:9" hidden="1">
      <c r="A522" s="7">
        <v>550</v>
      </c>
      <c r="C522" s="7">
        <v>3</v>
      </c>
      <c r="D522" s="8" t="s">
        <v>28</v>
      </c>
      <c r="E522" s="2" t="s">
        <v>610</v>
      </c>
      <c r="F522" s="2" t="s">
        <v>356</v>
      </c>
      <c r="G522" s="2" t="s">
        <v>1603</v>
      </c>
      <c r="H522" s="2" t="s">
        <v>1401</v>
      </c>
      <c r="I522" s="7"/>
    </row>
    <row r="523" spans="1:9" ht="44" hidden="1">
      <c r="A523" s="7">
        <v>550</v>
      </c>
      <c r="C523" s="7">
        <v>3</v>
      </c>
      <c r="D523" s="8" t="s">
        <v>28</v>
      </c>
      <c r="E523" s="2" t="s">
        <v>610</v>
      </c>
      <c r="F523" s="2" t="s">
        <v>655</v>
      </c>
      <c r="G523" s="2" t="s">
        <v>1811</v>
      </c>
      <c r="H523" s="2" t="s">
        <v>1419</v>
      </c>
      <c r="I523" s="2" t="s">
        <v>1812</v>
      </c>
    </row>
    <row r="524" spans="1:9" ht="44" hidden="1">
      <c r="A524" s="7">
        <v>550</v>
      </c>
      <c r="C524" s="7">
        <v>3</v>
      </c>
      <c r="D524" s="8" t="s">
        <v>28</v>
      </c>
      <c r="E524" s="2" t="s">
        <v>610</v>
      </c>
      <c r="F524" s="2" t="s">
        <v>656</v>
      </c>
      <c r="G524" s="2" t="s">
        <v>657</v>
      </c>
      <c r="H524" s="7"/>
      <c r="I524" s="2" t="s">
        <v>1814</v>
      </c>
    </row>
    <row r="525" spans="1:9" ht="33" hidden="1">
      <c r="A525" s="7">
        <v>550</v>
      </c>
      <c r="C525" s="7">
        <v>3</v>
      </c>
      <c r="D525" s="8" t="s">
        <v>28</v>
      </c>
      <c r="E525" s="2" t="s">
        <v>610</v>
      </c>
      <c r="F525" s="2" t="s">
        <v>658</v>
      </c>
      <c r="G525" s="2" t="s">
        <v>659</v>
      </c>
      <c r="H525" s="7"/>
      <c r="I525" s="2" t="s">
        <v>660</v>
      </c>
    </row>
    <row r="526" spans="1:9" ht="44" hidden="1">
      <c r="A526" s="7">
        <v>555</v>
      </c>
      <c r="C526" s="7">
        <v>3</v>
      </c>
      <c r="D526" s="8" t="s">
        <v>28</v>
      </c>
      <c r="E526" s="2" t="s">
        <v>610</v>
      </c>
      <c r="F526" s="2" t="s">
        <v>357</v>
      </c>
      <c r="G526" s="2" t="s">
        <v>358</v>
      </c>
      <c r="H526" s="7"/>
      <c r="I526" s="2" t="s">
        <v>1443</v>
      </c>
    </row>
    <row r="527" spans="1:9" hidden="1">
      <c r="A527" s="7">
        <v>560</v>
      </c>
      <c r="C527" s="7">
        <v>3</v>
      </c>
      <c r="D527" s="8" t="s">
        <v>28</v>
      </c>
      <c r="E527" s="2" t="s">
        <v>610</v>
      </c>
      <c r="F527" s="2" t="s">
        <v>280</v>
      </c>
      <c r="G527" s="7"/>
      <c r="H527" s="7"/>
      <c r="I527" s="7"/>
    </row>
    <row r="528" spans="1:9" ht="66" hidden="1">
      <c r="A528" s="7">
        <v>560</v>
      </c>
      <c r="C528" s="7">
        <v>3</v>
      </c>
      <c r="D528" s="8" t="s">
        <v>28</v>
      </c>
      <c r="E528" s="2" t="s">
        <v>610</v>
      </c>
      <c r="F528" s="2" t="s">
        <v>280</v>
      </c>
      <c r="G528" s="2" t="s">
        <v>661</v>
      </c>
      <c r="H528" s="2" t="s">
        <v>1420</v>
      </c>
      <c r="I528" s="7"/>
    </row>
    <row r="529" spans="1:9" ht="33" hidden="1">
      <c r="A529" s="7">
        <v>560</v>
      </c>
      <c r="C529" s="7">
        <v>3</v>
      </c>
      <c r="D529" s="8" t="s">
        <v>28</v>
      </c>
      <c r="E529" s="2" t="s">
        <v>610</v>
      </c>
      <c r="F529" s="2" t="s">
        <v>662</v>
      </c>
      <c r="G529" s="7"/>
      <c r="H529" s="7"/>
      <c r="I529" s="7"/>
    </row>
    <row r="530" spans="1:9" ht="22" hidden="1">
      <c r="A530" s="7">
        <v>560</v>
      </c>
      <c r="C530" s="7">
        <v>3</v>
      </c>
      <c r="D530" s="8" t="s">
        <v>28</v>
      </c>
      <c r="E530" s="2" t="s">
        <v>610</v>
      </c>
      <c r="F530" s="2" t="s">
        <v>663</v>
      </c>
      <c r="G530" s="2" t="s">
        <v>664</v>
      </c>
      <c r="H530" s="7"/>
      <c r="I530" s="7"/>
    </row>
    <row r="531" spans="1:9" ht="77" hidden="1">
      <c r="A531" s="7">
        <v>570</v>
      </c>
      <c r="C531" s="7">
        <v>3</v>
      </c>
      <c r="D531" s="8" t="s">
        <v>28</v>
      </c>
      <c r="E531" s="2" t="s">
        <v>610</v>
      </c>
      <c r="F531" s="2" t="s">
        <v>665</v>
      </c>
      <c r="G531" s="2" t="s">
        <v>666</v>
      </c>
      <c r="H531" s="2" t="s">
        <v>667</v>
      </c>
      <c r="I531" s="2" t="s">
        <v>668</v>
      </c>
    </row>
    <row r="532" spans="1:9" ht="22" hidden="1">
      <c r="A532" s="7">
        <v>570</v>
      </c>
      <c r="C532" s="7">
        <v>3</v>
      </c>
      <c r="D532" s="8" t="s">
        <v>28</v>
      </c>
      <c r="E532" s="2" t="s">
        <v>610</v>
      </c>
      <c r="F532" s="2" t="s">
        <v>669</v>
      </c>
      <c r="G532" s="2" t="s">
        <v>670</v>
      </c>
      <c r="H532" s="7"/>
      <c r="I532" s="7"/>
    </row>
    <row r="533" spans="1:9" ht="220" hidden="1">
      <c r="A533" s="7">
        <v>570</v>
      </c>
      <c r="C533" s="7">
        <v>3</v>
      </c>
      <c r="D533" s="8" t="s">
        <v>28</v>
      </c>
      <c r="E533" s="2" t="s">
        <v>610</v>
      </c>
      <c r="F533" s="2" t="s">
        <v>359</v>
      </c>
      <c r="G533" s="2" t="s">
        <v>1606</v>
      </c>
      <c r="H533" s="2" t="s">
        <v>360</v>
      </c>
      <c r="I533" s="7"/>
    </row>
    <row r="534" spans="1:9" hidden="1">
      <c r="A534" s="7">
        <v>570</v>
      </c>
      <c r="C534" s="7">
        <v>3</v>
      </c>
      <c r="D534" s="8" t="s">
        <v>28</v>
      </c>
      <c r="E534" s="2" t="s">
        <v>610</v>
      </c>
      <c r="F534" s="2" t="s">
        <v>364</v>
      </c>
      <c r="G534" s="7"/>
      <c r="H534" s="7"/>
      <c r="I534" s="7"/>
    </row>
    <row r="535" spans="1:9" ht="121" hidden="1">
      <c r="A535" s="7">
        <v>580</v>
      </c>
      <c r="C535" s="7">
        <v>3</v>
      </c>
      <c r="D535" s="8" t="s">
        <v>28</v>
      </c>
      <c r="E535" s="2" t="s">
        <v>610</v>
      </c>
      <c r="F535" s="2" t="s">
        <v>361</v>
      </c>
      <c r="G535" s="2" t="s">
        <v>362</v>
      </c>
      <c r="H535" s="2" t="s">
        <v>363</v>
      </c>
      <c r="I535" s="7"/>
    </row>
    <row r="536" spans="1:9" ht="33" hidden="1">
      <c r="A536" s="7">
        <v>580</v>
      </c>
      <c r="C536" s="7">
        <v>3</v>
      </c>
      <c r="D536" s="8" t="s">
        <v>28</v>
      </c>
      <c r="E536" s="2" t="s">
        <v>610</v>
      </c>
      <c r="F536" s="2" t="s">
        <v>671</v>
      </c>
      <c r="G536" s="2" t="s">
        <v>672</v>
      </c>
      <c r="H536" s="7"/>
      <c r="I536" s="7"/>
    </row>
    <row r="537" spans="1:9" hidden="1">
      <c r="A537" s="7">
        <v>580</v>
      </c>
      <c r="C537" s="7">
        <v>3</v>
      </c>
      <c r="D537" s="8" t="s">
        <v>28</v>
      </c>
      <c r="E537" s="2" t="s">
        <v>610</v>
      </c>
      <c r="F537" s="2" t="s">
        <v>365</v>
      </c>
      <c r="G537" s="2" t="s">
        <v>366</v>
      </c>
      <c r="H537" s="2" t="s">
        <v>1402</v>
      </c>
      <c r="I537" s="7"/>
    </row>
    <row r="538" spans="1:9" hidden="1">
      <c r="A538" s="7">
        <v>590</v>
      </c>
      <c r="C538" s="7">
        <v>3</v>
      </c>
      <c r="D538" s="8" t="s">
        <v>28</v>
      </c>
      <c r="E538" s="2" t="s">
        <v>610</v>
      </c>
      <c r="F538" s="2" t="s">
        <v>673</v>
      </c>
      <c r="G538" s="2" t="s">
        <v>1820</v>
      </c>
      <c r="H538" s="7"/>
      <c r="I538" s="2" t="s">
        <v>1821</v>
      </c>
    </row>
    <row r="539" spans="1:9" ht="77" hidden="1">
      <c r="A539" s="7">
        <v>590</v>
      </c>
      <c r="C539" s="7">
        <v>3</v>
      </c>
      <c r="D539" s="8" t="s">
        <v>28</v>
      </c>
      <c r="E539" s="2" t="s">
        <v>610</v>
      </c>
      <c r="F539" s="2" t="s">
        <v>674</v>
      </c>
      <c r="G539" s="2" t="s">
        <v>675</v>
      </c>
      <c r="H539" s="2" t="s">
        <v>1421</v>
      </c>
      <c r="I539" s="7"/>
    </row>
    <row r="540" spans="1:9" hidden="1">
      <c r="A540" s="7">
        <v>590</v>
      </c>
      <c r="C540" s="7">
        <v>3</v>
      </c>
      <c r="D540" s="8" t="s">
        <v>28</v>
      </c>
      <c r="E540" s="2" t="s">
        <v>610</v>
      </c>
      <c r="F540" s="2" t="s">
        <v>676</v>
      </c>
      <c r="G540" s="2" t="s">
        <v>677</v>
      </c>
      <c r="H540" s="2" t="s">
        <v>1422</v>
      </c>
      <c r="I540" s="7"/>
    </row>
    <row r="541" spans="1:9" ht="99" hidden="1">
      <c r="A541" s="7">
        <v>600</v>
      </c>
      <c r="C541" s="7">
        <v>3</v>
      </c>
      <c r="D541" s="8" t="s">
        <v>28</v>
      </c>
      <c r="E541" s="2" t="s">
        <v>610</v>
      </c>
      <c r="F541" s="2" t="s">
        <v>678</v>
      </c>
      <c r="G541" s="2" t="s">
        <v>1825</v>
      </c>
      <c r="H541" s="7"/>
      <c r="I541" s="2" t="s">
        <v>1826</v>
      </c>
    </row>
    <row r="542" spans="1:9" ht="33" hidden="1">
      <c r="A542" s="7">
        <v>600</v>
      </c>
      <c r="C542" s="7">
        <v>3</v>
      </c>
      <c r="D542" s="8" t="s">
        <v>28</v>
      </c>
      <c r="E542" s="2" t="s">
        <v>610</v>
      </c>
      <c r="F542" s="2" t="s">
        <v>368</v>
      </c>
      <c r="G542" s="2" t="s">
        <v>1289</v>
      </c>
      <c r="H542" s="7"/>
      <c r="I542" s="7"/>
    </row>
    <row r="543" spans="1:9" ht="22" hidden="1">
      <c r="A543" s="7">
        <v>600</v>
      </c>
      <c r="C543" s="7">
        <v>3</v>
      </c>
      <c r="D543" s="8" t="s">
        <v>28</v>
      </c>
      <c r="E543" s="2" t="s">
        <v>610</v>
      </c>
      <c r="F543" s="2" t="s">
        <v>548</v>
      </c>
      <c r="G543" s="2" t="s">
        <v>679</v>
      </c>
      <c r="H543" s="7"/>
      <c r="I543" s="2" t="s">
        <v>550</v>
      </c>
    </row>
    <row r="544" spans="1:9" ht="66" hidden="1">
      <c r="A544" s="7">
        <v>610</v>
      </c>
      <c r="C544" s="7">
        <v>3</v>
      </c>
      <c r="D544" s="8" t="s">
        <v>28</v>
      </c>
      <c r="E544" s="2" t="s">
        <v>610</v>
      </c>
      <c r="F544" s="2" t="s">
        <v>369</v>
      </c>
      <c r="G544" s="2" t="s">
        <v>370</v>
      </c>
      <c r="H544" s="7"/>
      <c r="I544" s="7"/>
    </row>
    <row r="545" spans="1:9" ht="22" hidden="1">
      <c r="A545" s="7">
        <v>610</v>
      </c>
      <c r="C545" s="7">
        <v>3</v>
      </c>
      <c r="D545" s="8" t="s">
        <v>28</v>
      </c>
      <c r="E545" s="2" t="s">
        <v>610</v>
      </c>
      <c r="F545" s="2" t="s">
        <v>371</v>
      </c>
      <c r="G545" s="2" t="s">
        <v>372</v>
      </c>
      <c r="H545" s="2" t="s">
        <v>1398</v>
      </c>
      <c r="I545" s="2" t="s">
        <v>1444</v>
      </c>
    </row>
    <row r="546" spans="1:9" ht="22" hidden="1">
      <c r="A546" s="7">
        <v>620</v>
      </c>
      <c r="C546" s="7">
        <v>3</v>
      </c>
      <c r="D546" s="8" t="s">
        <v>28</v>
      </c>
      <c r="E546" s="2" t="s">
        <v>610</v>
      </c>
      <c r="F546" s="2" t="s">
        <v>373</v>
      </c>
      <c r="G546" s="2" t="s">
        <v>680</v>
      </c>
      <c r="H546" s="2" t="s">
        <v>1398</v>
      </c>
      <c r="I546" s="2" t="s">
        <v>1445</v>
      </c>
    </row>
    <row r="547" spans="1:9" ht="66" hidden="1">
      <c r="A547" s="7">
        <v>620</v>
      </c>
      <c r="C547" s="7">
        <v>3</v>
      </c>
      <c r="D547" s="8" t="s">
        <v>28</v>
      </c>
      <c r="E547" s="2" t="s">
        <v>610</v>
      </c>
      <c r="F547" s="2" t="s">
        <v>681</v>
      </c>
      <c r="G547" s="2" t="s">
        <v>2221</v>
      </c>
      <c r="H547" s="7"/>
      <c r="I547" s="7"/>
    </row>
    <row r="548" spans="1:9" hidden="1">
      <c r="A548" s="7">
        <v>620</v>
      </c>
      <c r="C548" s="7">
        <v>3</v>
      </c>
      <c r="D548" s="8" t="s">
        <v>28</v>
      </c>
      <c r="E548" s="2" t="s">
        <v>610</v>
      </c>
      <c r="F548" s="2" t="s">
        <v>682</v>
      </c>
      <c r="G548" s="7"/>
      <c r="H548" s="7"/>
      <c r="I548" s="7"/>
    </row>
    <row r="549" spans="1:9" ht="22" hidden="1">
      <c r="A549" s="7">
        <v>630</v>
      </c>
      <c r="C549" s="7">
        <v>3</v>
      </c>
      <c r="D549" s="8" t="s">
        <v>28</v>
      </c>
      <c r="E549" s="2" t="s">
        <v>610</v>
      </c>
      <c r="F549" s="2" t="s">
        <v>553</v>
      </c>
      <c r="G549" s="2" t="s">
        <v>683</v>
      </c>
      <c r="H549" s="7"/>
      <c r="I549" s="2" t="s">
        <v>290</v>
      </c>
    </row>
    <row r="550" spans="1:9" ht="22" hidden="1">
      <c r="A550" s="7">
        <v>630</v>
      </c>
      <c r="C550" s="7">
        <v>3</v>
      </c>
      <c r="D550" s="8" t="s">
        <v>28</v>
      </c>
      <c r="E550" s="2" t="s">
        <v>610</v>
      </c>
      <c r="F550" s="2" t="s">
        <v>684</v>
      </c>
      <c r="G550" s="2" t="s">
        <v>685</v>
      </c>
      <c r="H550" s="7"/>
      <c r="I550" s="7"/>
    </row>
    <row r="551" spans="1:9" ht="121" hidden="1">
      <c r="A551" s="7">
        <v>640</v>
      </c>
      <c r="C551" s="7">
        <v>3</v>
      </c>
      <c r="D551" s="8" t="s">
        <v>28</v>
      </c>
      <c r="E551" s="2" t="s">
        <v>610</v>
      </c>
      <c r="F551" s="2" t="s">
        <v>686</v>
      </c>
      <c r="G551" s="2" t="s">
        <v>1837</v>
      </c>
      <c r="H551" s="2" t="s">
        <v>1420</v>
      </c>
      <c r="I551" s="2" t="s">
        <v>1838</v>
      </c>
    </row>
    <row r="552" spans="1:9" ht="88" hidden="1">
      <c r="A552" s="7">
        <v>640</v>
      </c>
      <c r="C552" s="7">
        <v>3</v>
      </c>
      <c r="D552" s="8" t="s">
        <v>28</v>
      </c>
      <c r="E552" s="2" t="s">
        <v>610</v>
      </c>
      <c r="F552" s="2" t="s">
        <v>687</v>
      </c>
      <c r="G552" s="2" t="s">
        <v>688</v>
      </c>
      <c r="H552" s="7"/>
      <c r="I552" s="7"/>
    </row>
    <row r="553" spans="1:9" hidden="1">
      <c r="A553" s="7">
        <v>650</v>
      </c>
      <c r="C553" s="7">
        <v>3</v>
      </c>
      <c r="D553" s="8" t="s">
        <v>28</v>
      </c>
      <c r="E553" s="2" t="s">
        <v>610</v>
      </c>
      <c r="F553" s="2" t="s">
        <v>689</v>
      </c>
      <c r="G553" s="2" t="s">
        <v>690</v>
      </c>
      <c r="H553" s="7"/>
      <c r="I553" s="7"/>
    </row>
    <row r="554" spans="1:9" ht="154" hidden="1">
      <c r="A554" s="7">
        <v>680</v>
      </c>
      <c r="C554" s="7">
        <v>3</v>
      </c>
      <c r="D554" s="8" t="s">
        <v>28</v>
      </c>
      <c r="E554" s="2" t="s">
        <v>610</v>
      </c>
      <c r="F554" s="2" t="s">
        <v>691</v>
      </c>
      <c r="G554" s="2" t="s">
        <v>692</v>
      </c>
      <c r="H554" s="7"/>
      <c r="I554" s="7"/>
    </row>
    <row r="555" spans="1:9" ht="220" hidden="1">
      <c r="A555" s="7">
        <v>690</v>
      </c>
      <c r="C555" s="7">
        <v>3</v>
      </c>
      <c r="D555" s="8" t="s">
        <v>28</v>
      </c>
      <c r="E555" s="2" t="s">
        <v>610</v>
      </c>
      <c r="F555" s="2" t="s">
        <v>693</v>
      </c>
      <c r="G555" s="2" t="s">
        <v>694</v>
      </c>
      <c r="H555" s="7"/>
      <c r="I555" s="7"/>
    </row>
    <row r="556" spans="1:9" ht="33" hidden="1">
      <c r="A556" s="7">
        <v>700</v>
      </c>
      <c r="C556" s="7">
        <v>3</v>
      </c>
      <c r="D556" s="8" t="s">
        <v>28</v>
      </c>
      <c r="E556" s="2" t="s">
        <v>610</v>
      </c>
      <c r="F556" s="2" t="s">
        <v>375</v>
      </c>
      <c r="G556" s="2" t="s">
        <v>376</v>
      </c>
      <c r="H556" s="7"/>
      <c r="I556" s="7"/>
    </row>
    <row r="557" spans="1:9" ht="209" hidden="1">
      <c r="A557" s="7">
        <v>710</v>
      </c>
      <c r="C557" s="7">
        <v>3</v>
      </c>
      <c r="D557" s="8" t="s">
        <v>28</v>
      </c>
      <c r="E557" s="2" t="s">
        <v>610</v>
      </c>
      <c r="F557" s="2" t="s">
        <v>695</v>
      </c>
      <c r="G557" s="2" t="s">
        <v>696</v>
      </c>
      <c r="H557" s="7"/>
      <c r="I557" s="7"/>
    </row>
    <row r="558" spans="1:9" hidden="1">
      <c r="A558" s="7">
        <v>720</v>
      </c>
      <c r="C558" s="7">
        <v>3</v>
      </c>
      <c r="D558" s="8" t="s">
        <v>28</v>
      </c>
      <c r="E558" s="2" t="s">
        <v>610</v>
      </c>
      <c r="F558" s="2" t="s">
        <v>377</v>
      </c>
      <c r="G558" s="2" t="s">
        <v>378</v>
      </c>
      <c r="H558" s="7"/>
      <c r="I558" s="2" t="s">
        <v>379</v>
      </c>
    </row>
    <row r="559" spans="1:9" ht="44" hidden="1">
      <c r="A559" s="7">
        <v>730</v>
      </c>
      <c r="C559" s="7">
        <v>3</v>
      </c>
      <c r="D559" s="8" t="s">
        <v>28</v>
      </c>
      <c r="E559" s="2" t="s">
        <v>610</v>
      </c>
      <c r="F559" s="2" t="s">
        <v>380</v>
      </c>
      <c r="G559" s="2" t="s">
        <v>381</v>
      </c>
      <c r="H559" s="7" t="s">
        <v>1403</v>
      </c>
      <c r="I559" s="7"/>
    </row>
    <row r="560" spans="1:9" ht="44" hidden="1">
      <c r="A560" s="7">
        <v>740</v>
      </c>
      <c r="C560" s="7">
        <v>3</v>
      </c>
      <c r="D560" s="8" t="s">
        <v>28</v>
      </c>
      <c r="E560" s="2" t="s">
        <v>610</v>
      </c>
      <c r="F560" s="2" t="s">
        <v>697</v>
      </c>
      <c r="G560" s="2" t="s">
        <v>698</v>
      </c>
      <c r="H560" s="2" t="s">
        <v>1422</v>
      </c>
      <c r="I560" s="7"/>
    </row>
    <row r="561" spans="1:9" ht="88" hidden="1">
      <c r="A561" s="7">
        <v>750</v>
      </c>
      <c r="C561" s="7">
        <v>3</v>
      </c>
      <c r="D561" s="8" t="s">
        <v>28</v>
      </c>
      <c r="E561" s="2" t="s">
        <v>610</v>
      </c>
      <c r="F561" s="2" t="s">
        <v>699</v>
      </c>
      <c r="G561" s="2" t="s">
        <v>700</v>
      </c>
      <c r="H561" s="7"/>
      <c r="I561" s="7"/>
    </row>
    <row r="562" spans="1:9" ht="22" hidden="1">
      <c r="A562" s="7">
        <v>760</v>
      </c>
      <c r="C562" s="7">
        <v>3</v>
      </c>
      <c r="D562" s="8" t="s">
        <v>28</v>
      </c>
      <c r="E562" s="2" t="s">
        <v>610</v>
      </c>
      <c r="F562" s="2" t="s">
        <v>526</v>
      </c>
      <c r="G562" s="2" t="s">
        <v>701</v>
      </c>
      <c r="H562" s="2" t="s">
        <v>1419</v>
      </c>
      <c r="I562" s="7"/>
    </row>
    <row r="563" spans="1:9" ht="22" hidden="1">
      <c r="A563" s="7">
        <v>770</v>
      </c>
      <c r="C563" s="7">
        <v>3</v>
      </c>
      <c r="D563" s="8" t="s">
        <v>28</v>
      </c>
      <c r="E563" s="2" t="s">
        <v>610</v>
      </c>
      <c r="F563" s="2" t="s">
        <v>702</v>
      </c>
      <c r="G563" s="2" t="s">
        <v>703</v>
      </c>
      <c r="H563" s="2" t="s">
        <v>1419</v>
      </c>
      <c r="I563" s="7"/>
    </row>
    <row r="564" spans="1:9" ht="44" hidden="1">
      <c r="A564" s="7">
        <v>780</v>
      </c>
      <c r="C564" s="7">
        <v>3</v>
      </c>
      <c r="D564" s="8" t="s">
        <v>28</v>
      </c>
      <c r="E564" s="2" t="s">
        <v>610</v>
      </c>
      <c r="F564" s="2" t="s">
        <v>704</v>
      </c>
      <c r="G564" s="2" t="s">
        <v>705</v>
      </c>
      <c r="H564" s="7"/>
      <c r="I564" s="7"/>
    </row>
    <row r="565" spans="1:9" hidden="1">
      <c r="A565" s="7">
        <v>790</v>
      </c>
      <c r="C565" s="7">
        <v>3</v>
      </c>
      <c r="D565" s="8" t="s">
        <v>28</v>
      </c>
      <c r="E565" s="2" t="s">
        <v>610</v>
      </c>
      <c r="F565" s="2" t="s">
        <v>382</v>
      </c>
      <c r="G565" s="2" t="s">
        <v>383</v>
      </c>
      <c r="H565" s="7"/>
      <c r="I565" s="7"/>
    </row>
    <row r="566" spans="1:9" ht="22" hidden="1">
      <c r="A566" s="7">
        <v>795</v>
      </c>
      <c r="C566" s="7">
        <v>3</v>
      </c>
      <c r="D566" s="8" t="s">
        <v>28</v>
      </c>
      <c r="E566" s="2" t="s">
        <v>610</v>
      </c>
      <c r="F566" s="2" t="s">
        <v>384</v>
      </c>
      <c r="G566" s="2" t="s">
        <v>385</v>
      </c>
      <c r="H566" s="7"/>
      <c r="I566" s="2" t="s">
        <v>386</v>
      </c>
    </row>
    <row r="567" spans="1:9" ht="22" hidden="1">
      <c r="A567" s="7">
        <v>800</v>
      </c>
      <c r="C567" s="7">
        <v>3</v>
      </c>
      <c r="D567" s="8" t="s">
        <v>28</v>
      </c>
      <c r="E567" s="2" t="s">
        <v>610</v>
      </c>
      <c r="F567" s="2" t="s">
        <v>387</v>
      </c>
      <c r="G567" s="2" t="s">
        <v>388</v>
      </c>
      <c r="H567" s="7"/>
      <c r="I567" s="7"/>
    </row>
    <row r="568" spans="1:9" ht="22" hidden="1">
      <c r="A568" s="7">
        <v>810</v>
      </c>
      <c r="C568" s="7">
        <v>3</v>
      </c>
      <c r="D568" s="8" t="s">
        <v>28</v>
      </c>
      <c r="E568" s="2" t="s">
        <v>610</v>
      </c>
      <c r="F568" s="2" t="s">
        <v>48</v>
      </c>
      <c r="G568" s="2" t="s">
        <v>706</v>
      </c>
      <c r="H568" s="7"/>
      <c r="I568" s="7"/>
    </row>
    <row r="569" spans="1:9" ht="22" hidden="1">
      <c r="A569" s="7">
        <v>840</v>
      </c>
      <c r="C569" s="7">
        <v>3</v>
      </c>
      <c r="D569" s="8" t="s">
        <v>28</v>
      </c>
      <c r="E569" s="2" t="s">
        <v>610</v>
      </c>
      <c r="F569" s="2" t="s">
        <v>389</v>
      </c>
      <c r="G569" s="2" t="s">
        <v>390</v>
      </c>
      <c r="H569" s="7"/>
      <c r="I569" s="7"/>
    </row>
    <row r="570" spans="1:9" ht="33" hidden="1">
      <c r="A570" s="7">
        <v>850</v>
      </c>
      <c r="C570" s="7">
        <v>3</v>
      </c>
      <c r="D570" s="8" t="s">
        <v>28</v>
      </c>
      <c r="E570" s="2" t="s">
        <v>610</v>
      </c>
      <c r="F570" s="2" t="s">
        <v>391</v>
      </c>
      <c r="G570" s="2" t="s">
        <v>392</v>
      </c>
      <c r="H570" s="7"/>
      <c r="I570" s="2" t="s">
        <v>186</v>
      </c>
    </row>
    <row r="571" spans="1:9" ht="132" hidden="1">
      <c r="A571" s="7">
        <v>860</v>
      </c>
      <c r="C571" s="7">
        <v>3</v>
      </c>
      <c r="D571" s="8" t="s">
        <v>28</v>
      </c>
      <c r="E571" s="2" t="s">
        <v>610</v>
      </c>
      <c r="F571" s="2" t="s">
        <v>393</v>
      </c>
      <c r="G571" s="2" t="s">
        <v>1272</v>
      </c>
      <c r="H571" s="2" t="s">
        <v>1401</v>
      </c>
      <c r="I571" s="7"/>
    </row>
    <row r="572" spans="1:9" ht="22" hidden="1">
      <c r="A572" s="7">
        <v>870</v>
      </c>
      <c r="C572" s="7">
        <v>3</v>
      </c>
      <c r="D572" s="8" t="s">
        <v>28</v>
      </c>
      <c r="E572" s="2" t="s">
        <v>610</v>
      </c>
      <c r="F572" s="2" t="s">
        <v>394</v>
      </c>
      <c r="G572" s="2" t="s">
        <v>395</v>
      </c>
      <c r="H572" s="2" t="s">
        <v>1404</v>
      </c>
      <c r="I572" s="7"/>
    </row>
    <row r="573" spans="1:9" ht="231" hidden="1">
      <c r="A573" s="7">
        <v>880</v>
      </c>
      <c r="C573" s="7">
        <v>3</v>
      </c>
      <c r="D573" s="8" t="s">
        <v>28</v>
      </c>
      <c r="E573" s="2" t="s">
        <v>610</v>
      </c>
      <c r="F573" s="2" t="s">
        <v>396</v>
      </c>
      <c r="G573" s="2" t="s">
        <v>1626</v>
      </c>
      <c r="H573" s="7"/>
      <c r="I573" s="2" t="s">
        <v>397</v>
      </c>
    </row>
    <row r="574" spans="1:9" ht="22" hidden="1">
      <c r="A574" s="7">
        <v>890</v>
      </c>
      <c r="C574" s="7">
        <v>3</v>
      </c>
      <c r="D574" s="8" t="s">
        <v>28</v>
      </c>
      <c r="E574" s="2" t="s">
        <v>610</v>
      </c>
      <c r="F574" s="2" t="s">
        <v>707</v>
      </c>
      <c r="G574" s="2" t="s">
        <v>1862</v>
      </c>
      <c r="H574" s="7"/>
      <c r="I574" s="7"/>
    </row>
    <row r="575" spans="1:9" ht="110" hidden="1">
      <c r="A575" s="7">
        <v>910</v>
      </c>
      <c r="C575" s="7">
        <v>3</v>
      </c>
      <c r="D575" s="8" t="s">
        <v>28</v>
      </c>
      <c r="E575" s="2" t="s">
        <v>610</v>
      </c>
      <c r="F575" s="2" t="s">
        <v>398</v>
      </c>
      <c r="G575" s="2" t="s">
        <v>399</v>
      </c>
      <c r="H575" s="7"/>
      <c r="I575" s="2" t="s">
        <v>135</v>
      </c>
    </row>
    <row r="576" spans="1:9" ht="409.6" hidden="1">
      <c r="A576" s="7">
        <v>920</v>
      </c>
      <c r="C576" s="7">
        <v>3</v>
      </c>
      <c r="D576" s="8" t="s">
        <v>28</v>
      </c>
      <c r="E576" s="2" t="s">
        <v>610</v>
      </c>
      <c r="F576" s="2" t="s">
        <v>400</v>
      </c>
      <c r="G576" s="2" t="s">
        <v>1301</v>
      </c>
      <c r="H576" s="7"/>
      <c r="I576" s="7"/>
    </row>
    <row r="577" spans="1:9" ht="88" hidden="1">
      <c r="A577" s="7">
        <v>940</v>
      </c>
      <c r="C577" s="7">
        <v>3</v>
      </c>
      <c r="D577" s="8" t="s">
        <v>28</v>
      </c>
      <c r="E577" s="2" t="s">
        <v>610</v>
      </c>
      <c r="F577" s="2" t="s">
        <v>708</v>
      </c>
      <c r="G577" s="2" t="s">
        <v>709</v>
      </c>
      <c r="H577" s="7"/>
      <c r="I577" s="2" t="s">
        <v>710</v>
      </c>
    </row>
    <row r="578" spans="1:9" ht="44" hidden="1">
      <c r="A578" s="7">
        <v>950</v>
      </c>
      <c r="C578" s="7">
        <v>3</v>
      </c>
      <c r="D578" s="8" t="s">
        <v>28</v>
      </c>
      <c r="E578" s="2" t="s">
        <v>610</v>
      </c>
      <c r="F578" s="2" t="s">
        <v>134</v>
      </c>
      <c r="G578" s="2" t="s">
        <v>402</v>
      </c>
      <c r="H578" s="7" t="s">
        <v>1405</v>
      </c>
      <c r="I578" s="7"/>
    </row>
    <row r="579" spans="1:9" ht="231" hidden="1">
      <c r="A579" s="7">
        <v>1000</v>
      </c>
      <c r="C579" s="7">
        <v>3</v>
      </c>
      <c r="D579" s="8" t="s">
        <v>28</v>
      </c>
      <c r="E579" s="2" t="s">
        <v>610</v>
      </c>
      <c r="F579" s="2" t="s">
        <v>711</v>
      </c>
      <c r="G579" s="2" t="s">
        <v>1868</v>
      </c>
      <c r="H579" s="7"/>
      <c r="I579" s="7"/>
    </row>
    <row r="580" spans="1:9" hidden="1">
      <c r="A580" s="7">
        <v>1000</v>
      </c>
      <c r="C580" s="7">
        <v>3</v>
      </c>
      <c r="D580" s="8" t="s">
        <v>28</v>
      </c>
      <c r="E580" s="2" t="s">
        <v>610</v>
      </c>
      <c r="F580" s="2" t="s">
        <v>403</v>
      </c>
      <c r="G580" s="2" t="s">
        <v>404</v>
      </c>
      <c r="H580" s="2" t="s">
        <v>1402</v>
      </c>
      <c r="I580" s="7"/>
    </row>
    <row r="581" spans="1:9" ht="44" hidden="1">
      <c r="A581" s="7">
        <v>2000</v>
      </c>
      <c r="C581" s="7">
        <v>3</v>
      </c>
      <c r="D581" s="8" t="s">
        <v>28</v>
      </c>
      <c r="E581" s="2" t="s">
        <v>610</v>
      </c>
      <c r="F581" s="2" t="s">
        <v>712</v>
      </c>
      <c r="G581" s="2" t="s">
        <v>713</v>
      </c>
      <c r="H581" s="7"/>
      <c r="I581" s="7"/>
    </row>
    <row r="582" spans="1:9" ht="66" hidden="1">
      <c r="A582" s="7">
        <v>2000</v>
      </c>
      <c r="C582" s="7">
        <v>3</v>
      </c>
      <c r="D582" s="8" t="s">
        <v>28</v>
      </c>
      <c r="E582" s="2" t="s">
        <v>610</v>
      </c>
      <c r="F582" s="2" t="s">
        <v>151</v>
      </c>
      <c r="G582" s="2" t="s">
        <v>714</v>
      </c>
      <c r="H582" s="7"/>
      <c r="I582" s="7"/>
    </row>
    <row r="583" spans="1:9" hidden="1">
      <c r="A583" s="7">
        <v>2000</v>
      </c>
      <c r="C583" s="7">
        <v>3</v>
      </c>
      <c r="D583" s="8" t="s">
        <v>28</v>
      </c>
      <c r="E583" s="2" t="s">
        <v>610</v>
      </c>
      <c r="F583" s="2" t="s">
        <v>715</v>
      </c>
      <c r="G583" s="7"/>
      <c r="H583" s="2" t="s">
        <v>1423</v>
      </c>
      <c r="I583" s="2" t="s">
        <v>1873</v>
      </c>
    </row>
    <row r="584" spans="1:9" ht="22" hidden="1">
      <c r="A584" s="7">
        <f t="shared" ref="A584:A620" si="0">A583+10</f>
        <v>2010</v>
      </c>
      <c r="C584" s="7">
        <v>3</v>
      </c>
      <c r="D584" s="8" t="s">
        <v>28</v>
      </c>
      <c r="E584" s="2" t="s">
        <v>610</v>
      </c>
      <c r="F584" s="2" t="s">
        <v>197</v>
      </c>
      <c r="G584" s="2" t="s">
        <v>716</v>
      </c>
      <c r="H584" s="7"/>
      <c r="I584" s="7"/>
    </row>
    <row r="585" spans="1:9" hidden="1">
      <c r="A585" s="7">
        <f t="shared" si="0"/>
        <v>2020</v>
      </c>
      <c r="C585" s="7">
        <v>3</v>
      </c>
      <c r="D585" s="8" t="s">
        <v>28</v>
      </c>
      <c r="E585" s="2" t="s">
        <v>610</v>
      </c>
      <c r="F585" s="2" t="s">
        <v>717</v>
      </c>
      <c r="G585" s="2" t="s">
        <v>718</v>
      </c>
      <c r="H585" s="7"/>
      <c r="I585" s="7"/>
    </row>
    <row r="586" spans="1:9" hidden="1">
      <c r="A586" s="7">
        <f t="shared" si="0"/>
        <v>2030</v>
      </c>
      <c r="C586" s="7">
        <v>3</v>
      </c>
      <c r="D586" s="8" t="s">
        <v>28</v>
      </c>
      <c r="E586" s="2" t="s">
        <v>610</v>
      </c>
      <c r="F586" s="2" t="s">
        <v>405</v>
      </c>
      <c r="G586" s="2" t="s">
        <v>406</v>
      </c>
      <c r="H586" s="7"/>
      <c r="I586" s="7"/>
    </row>
    <row r="587" spans="1:9" ht="22" hidden="1">
      <c r="A587" s="7">
        <f t="shared" si="0"/>
        <v>2040</v>
      </c>
      <c r="C587" s="7">
        <v>3</v>
      </c>
      <c r="D587" s="8" t="s">
        <v>28</v>
      </c>
      <c r="E587" s="2" t="s">
        <v>610</v>
      </c>
      <c r="F587" s="2" t="s">
        <v>407</v>
      </c>
      <c r="G587" s="2" t="s">
        <v>408</v>
      </c>
      <c r="H587" s="7"/>
      <c r="I587" s="7"/>
    </row>
    <row r="588" spans="1:9" ht="22" hidden="1">
      <c r="A588" s="7">
        <f t="shared" si="0"/>
        <v>2050</v>
      </c>
      <c r="C588" s="7">
        <v>3</v>
      </c>
      <c r="D588" s="8" t="s">
        <v>28</v>
      </c>
      <c r="E588" s="2" t="s">
        <v>610</v>
      </c>
      <c r="F588" s="2" t="s">
        <v>719</v>
      </c>
      <c r="G588" s="2" t="s">
        <v>1879</v>
      </c>
      <c r="H588" s="7"/>
      <c r="I588" s="7"/>
    </row>
    <row r="589" spans="1:9" hidden="1">
      <c r="A589" s="7">
        <f t="shared" si="0"/>
        <v>2060</v>
      </c>
      <c r="C589" s="7">
        <v>3</v>
      </c>
      <c r="D589" s="8" t="s">
        <v>28</v>
      </c>
      <c r="E589" s="2" t="s">
        <v>610</v>
      </c>
      <c r="F589" s="2" t="s">
        <v>37</v>
      </c>
      <c r="G589" s="2" t="s">
        <v>720</v>
      </c>
      <c r="H589" s="7" t="s">
        <v>1423</v>
      </c>
      <c r="I589" s="2" t="s">
        <v>1423</v>
      </c>
    </row>
    <row r="590" spans="1:9" hidden="1">
      <c r="A590" s="7">
        <f t="shared" si="0"/>
        <v>2070</v>
      </c>
      <c r="C590" s="7">
        <v>3</v>
      </c>
      <c r="D590" s="8" t="s">
        <v>28</v>
      </c>
      <c r="E590" s="2" t="s">
        <v>610</v>
      </c>
      <c r="F590" s="2" t="s">
        <v>409</v>
      </c>
      <c r="G590" s="2" t="s">
        <v>410</v>
      </c>
      <c r="H590" s="7"/>
      <c r="I590" s="7"/>
    </row>
    <row r="591" spans="1:9" ht="22" hidden="1">
      <c r="A591" s="7">
        <f t="shared" si="0"/>
        <v>2080</v>
      </c>
      <c r="C591" s="7">
        <v>3</v>
      </c>
      <c r="D591" s="8" t="s">
        <v>28</v>
      </c>
      <c r="E591" s="2" t="s">
        <v>610</v>
      </c>
      <c r="F591" s="2" t="s">
        <v>411</v>
      </c>
      <c r="G591" s="2" t="s">
        <v>412</v>
      </c>
      <c r="H591" s="7"/>
      <c r="I591" s="7"/>
    </row>
    <row r="592" spans="1:9" hidden="1">
      <c r="A592" s="7">
        <f t="shared" si="0"/>
        <v>2090</v>
      </c>
      <c r="C592" s="7">
        <v>3</v>
      </c>
      <c r="D592" s="8" t="s">
        <v>28</v>
      </c>
      <c r="E592" s="2" t="s">
        <v>610</v>
      </c>
      <c r="F592" s="2" t="s">
        <v>413</v>
      </c>
      <c r="G592" s="7"/>
      <c r="H592" s="7"/>
      <c r="I592" s="2" t="s">
        <v>1636</v>
      </c>
    </row>
    <row r="593" spans="1:9" ht="22" hidden="1">
      <c r="A593" s="7">
        <f t="shared" si="0"/>
        <v>2100</v>
      </c>
      <c r="C593" s="7">
        <v>3</v>
      </c>
      <c r="D593" s="8" t="s">
        <v>28</v>
      </c>
      <c r="E593" s="2" t="s">
        <v>610</v>
      </c>
      <c r="F593" s="2" t="s">
        <v>721</v>
      </c>
      <c r="G593" s="2" t="s">
        <v>722</v>
      </c>
      <c r="H593" s="7"/>
      <c r="I593" s="7"/>
    </row>
    <row r="594" spans="1:9" hidden="1">
      <c r="A594" s="7">
        <f t="shared" si="0"/>
        <v>2110</v>
      </c>
      <c r="C594" s="7">
        <v>3</v>
      </c>
      <c r="D594" s="8" t="s">
        <v>28</v>
      </c>
      <c r="E594" s="2" t="s">
        <v>610</v>
      </c>
      <c r="F594" s="2" t="s">
        <v>154</v>
      </c>
      <c r="G594" s="2" t="s">
        <v>1886</v>
      </c>
      <c r="H594" s="7"/>
      <c r="I594" s="7"/>
    </row>
    <row r="595" spans="1:9" ht="33" hidden="1">
      <c r="A595" s="7">
        <f t="shared" si="0"/>
        <v>2120</v>
      </c>
      <c r="C595" s="7">
        <v>3</v>
      </c>
      <c r="D595" s="8" t="s">
        <v>28</v>
      </c>
      <c r="E595" s="2" t="s">
        <v>610</v>
      </c>
      <c r="F595" s="2" t="s">
        <v>415</v>
      </c>
      <c r="G595" s="2" t="s">
        <v>416</v>
      </c>
      <c r="H595" s="7"/>
      <c r="I595" s="7"/>
    </row>
    <row r="596" spans="1:9" hidden="1">
      <c r="A596" s="7">
        <f t="shared" si="0"/>
        <v>2130</v>
      </c>
      <c r="C596" s="7">
        <v>3</v>
      </c>
      <c r="D596" s="8" t="s">
        <v>28</v>
      </c>
      <c r="E596" s="2" t="s">
        <v>610</v>
      </c>
      <c r="F596" s="2" t="s">
        <v>417</v>
      </c>
      <c r="G596" s="2" t="s">
        <v>418</v>
      </c>
      <c r="H596" s="7"/>
      <c r="I596" s="7"/>
    </row>
    <row r="597" spans="1:9" ht="22" hidden="1">
      <c r="A597" s="7">
        <f t="shared" si="0"/>
        <v>2140</v>
      </c>
      <c r="C597" s="7">
        <v>3</v>
      </c>
      <c r="D597" s="8" t="s">
        <v>28</v>
      </c>
      <c r="E597" s="2" t="s">
        <v>610</v>
      </c>
      <c r="F597" s="2" t="s">
        <v>419</v>
      </c>
      <c r="G597" s="7"/>
      <c r="H597" s="7"/>
      <c r="I597" s="2" t="s">
        <v>420</v>
      </c>
    </row>
    <row r="598" spans="1:9" ht="22" hidden="1">
      <c r="A598" s="7">
        <f t="shared" si="0"/>
        <v>2150</v>
      </c>
      <c r="C598" s="7">
        <v>3</v>
      </c>
      <c r="D598" s="8" t="s">
        <v>28</v>
      </c>
      <c r="E598" s="2" t="s">
        <v>610</v>
      </c>
      <c r="F598" s="2" t="s">
        <v>723</v>
      </c>
      <c r="G598" s="2" t="s">
        <v>1891</v>
      </c>
      <c r="H598" s="7"/>
      <c r="I598" s="7"/>
    </row>
    <row r="599" spans="1:9" ht="22" hidden="1">
      <c r="A599" s="7">
        <f t="shared" si="0"/>
        <v>2160</v>
      </c>
      <c r="C599" s="7">
        <v>3</v>
      </c>
      <c r="D599" s="8" t="s">
        <v>28</v>
      </c>
      <c r="E599" s="2" t="s">
        <v>610</v>
      </c>
      <c r="F599" s="2" t="s">
        <v>724</v>
      </c>
      <c r="G599" s="2" t="s">
        <v>1893</v>
      </c>
      <c r="H599" s="7"/>
      <c r="I599" s="7"/>
    </row>
    <row r="600" spans="1:9" ht="33" hidden="1">
      <c r="A600" s="7">
        <f t="shared" si="0"/>
        <v>2170</v>
      </c>
      <c r="C600" s="7">
        <v>3</v>
      </c>
      <c r="D600" s="8" t="s">
        <v>28</v>
      </c>
      <c r="E600" s="2" t="s">
        <v>610</v>
      </c>
      <c r="F600" s="2" t="s">
        <v>725</v>
      </c>
      <c r="G600" s="2" t="s">
        <v>726</v>
      </c>
      <c r="H600" s="7"/>
      <c r="I600" s="7"/>
    </row>
    <row r="601" spans="1:9" ht="22" hidden="1">
      <c r="A601" s="7">
        <f t="shared" si="0"/>
        <v>2180</v>
      </c>
      <c r="C601" s="7">
        <v>3</v>
      </c>
      <c r="D601" s="8" t="s">
        <v>28</v>
      </c>
      <c r="E601" s="2" t="s">
        <v>610</v>
      </c>
      <c r="F601" s="2" t="s">
        <v>421</v>
      </c>
      <c r="G601" s="2" t="s">
        <v>422</v>
      </c>
      <c r="H601" s="7"/>
      <c r="I601" s="2" t="s">
        <v>256</v>
      </c>
    </row>
    <row r="602" spans="1:9" hidden="1">
      <c r="A602" s="7">
        <f t="shared" si="0"/>
        <v>2190</v>
      </c>
      <c r="C602" s="7">
        <v>3</v>
      </c>
      <c r="D602" s="8" t="s">
        <v>28</v>
      </c>
      <c r="E602" s="2" t="s">
        <v>610</v>
      </c>
      <c r="F602" s="2" t="s">
        <v>423</v>
      </c>
      <c r="G602" s="2" t="s">
        <v>424</v>
      </c>
      <c r="H602" s="7"/>
      <c r="I602" s="7"/>
    </row>
    <row r="603" spans="1:9" ht="22" hidden="1">
      <c r="A603" s="7">
        <f t="shared" si="0"/>
        <v>2200</v>
      </c>
      <c r="C603" s="7">
        <v>3</v>
      </c>
      <c r="D603" s="8" t="s">
        <v>28</v>
      </c>
      <c r="E603" s="2" t="s">
        <v>610</v>
      </c>
      <c r="F603" s="2" t="s">
        <v>425</v>
      </c>
      <c r="G603" s="2" t="s">
        <v>426</v>
      </c>
      <c r="H603" s="7"/>
      <c r="I603" s="7"/>
    </row>
    <row r="604" spans="1:9" ht="77" hidden="1">
      <c r="A604" s="7">
        <f t="shared" si="0"/>
        <v>2210</v>
      </c>
      <c r="C604" s="7">
        <v>3</v>
      </c>
      <c r="D604" s="8" t="s">
        <v>28</v>
      </c>
      <c r="E604" s="2" t="s">
        <v>610</v>
      </c>
      <c r="F604" s="2" t="s">
        <v>427</v>
      </c>
      <c r="G604" s="2" t="s">
        <v>1327</v>
      </c>
      <c r="H604" s="7"/>
      <c r="I604" s="2" t="s">
        <v>428</v>
      </c>
    </row>
    <row r="605" spans="1:9" ht="66" hidden="1">
      <c r="A605" s="7">
        <f t="shared" si="0"/>
        <v>2220</v>
      </c>
      <c r="C605" s="7">
        <v>3</v>
      </c>
      <c r="D605" s="8" t="s">
        <v>28</v>
      </c>
      <c r="E605" s="2" t="s">
        <v>610</v>
      </c>
      <c r="F605" s="2" t="s">
        <v>727</v>
      </c>
      <c r="G605" s="2" t="s">
        <v>728</v>
      </c>
      <c r="H605" s="2" t="s">
        <v>729</v>
      </c>
      <c r="I605" s="7"/>
    </row>
    <row r="606" spans="1:9" ht="55" hidden="1">
      <c r="A606" s="7">
        <f t="shared" si="0"/>
        <v>2230</v>
      </c>
      <c r="C606" s="7">
        <v>3</v>
      </c>
      <c r="D606" s="8" t="s">
        <v>28</v>
      </c>
      <c r="E606" s="2" t="s">
        <v>610</v>
      </c>
      <c r="F606" s="2" t="s">
        <v>730</v>
      </c>
      <c r="G606" s="2" t="s">
        <v>1901</v>
      </c>
      <c r="H606" s="7"/>
      <c r="I606" s="7"/>
    </row>
    <row r="607" spans="1:9" ht="22" hidden="1">
      <c r="A607" s="7">
        <f t="shared" si="0"/>
        <v>2240</v>
      </c>
      <c r="C607" s="7">
        <v>3</v>
      </c>
      <c r="D607" s="8" t="s">
        <v>28</v>
      </c>
      <c r="E607" s="2" t="s">
        <v>610</v>
      </c>
      <c r="F607" s="2" t="s">
        <v>731</v>
      </c>
      <c r="G607" s="2" t="s">
        <v>732</v>
      </c>
      <c r="H607" s="7"/>
      <c r="I607" s="7"/>
    </row>
    <row r="608" spans="1:9" hidden="1">
      <c r="A608" s="7">
        <f t="shared" si="0"/>
        <v>2250</v>
      </c>
      <c r="C608" s="7">
        <v>3</v>
      </c>
      <c r="D608" s="8" t="s">
        <v>28</v>
      </c>
      <c r="E608" s="2" t="s">
        <v>610</v>
      </c>
      <c r="F608" s="2" t="s">
        <v>733</v>
      </c>
      <c r="G608" s="2" t="s">
        <v>734</v>
      </c>
      <c r="H608" s="2" t="s">
        <v>735</v>
      </c>
      <c r="I608" s="7"/>
    </row>
    <row r="609" spans="1:9" ht="33" hidden="1">
      <c r="A609" s="7">
        <f t="shared" si="0"/>
        <v>2260</v>
      </c>
      <c r="C609" s="7">
        <v>3</v>
      </c>
      <c r="D609" s="8" t="s">
        <v>28</v>
      </c>
      <c r="E609" s="2" t="s">
        <v>610</v>
      </c>
      <c r="F609" s="2" t="s">
        <v>736</v>
      </c>
      <c r="G609" s="2" t="s">
        <v>1328</v>
      </c>
      <c r="H609" s="2" t="s">
        <v>1424</v>
      </c>
      <c r="I609" s="7"/>
    </row>
    <row r="610" spans="1:9" ht="44" hidden="1">
      <c r="A610" s="7">
        <f t="shared" si="0"/>
        <v>2270</v>
      </c>
      <c r="C610" s="7">
        <v>3</v>
      </c>
      <c r="D610" s="8" t="s">
        <v>28</v>
      </c>
      <c r="E610" s="2" t="s">
        <v>610</v>
      </c>
      <c r="F610" s="2" t="s">
        <v>429</v>
      </c>
      <c r="G610" s="2" t="s">
        <v>430</v>
      </c>
      <c r="H610" s="7"/>
      <c r="I610" s="7"/>
    </row>
    <row r="611" spans="1:9" ht="44" hidden="1">
      <c r="A611" s="7">
        <f t="shared" si="0"/>
        <v>2280</v>
      </c>
      <c r="C611" s="7">
        <v>3</v>
      </c>
      <c r="D611" s="8" t="s">
        <v>28</v>
      </c>
      <c r="E611" s="2" t="s">
        <v>610</v>
      </c>
      <c r="F611" s="2" t="s">
        <v>431</v>
      </c>
      <c r="G611" s="2" t="s">
        <v>1273</v>
      </c>
      <c r="H611" s="7" t="s">
        <v>1408</v>
      </c>
      <c r="I611" s="7"/>
    </row>
    <row r="612" spans="1:9" ht="22" hidden="1">
      <c r="A612" s="7">
        <f t="shared" si="0"/>
        <v>2290</v>
      </c>
      <c r="C612" s="7">
        <v>3</v>
      </c>
      <c r="D612" s="8" t="s">
        <v>28</v>
      </c>
      <c r="E612" s="2" t="s">
        <v>610</v>
      </c>
      <c r="F612" s="2" t="s">
        <v>737</v>
      </c>
      <c r="G612" s="2" t="s">
        <v>1908</v>
      </c>
      <c r="H612" s="7"/>
      <c r="I612" s="7"/>
    </row>
    <row r="613" spans="1:9" ht="44" hidden="1">
      <c r="A613" s="7">
        <f t="shared" si="0"/>
        <v>2300</v>
      </c>
      <c r="C613" s="7">
        <v>3</v>
      </c>
      <c r="D613" s="8" t="s">
        <v>28</v>
      </c>
      <c r="E613" s="2" t="s">
        <v>610</v>
      </c>
      <c r="F613" s="2" t="s">
        <v>738</v>
      </c>
      <c r="G613" s="7"/>
      <c r="H613" s="7"/>
      <c r="I613" s="7"/>
    </row>
    <row r="614" spans="1:9" ht="143" hidden="1">
      <c r="A614" s="7">
        <f t="shared" si="0"/>
        <v>2310</v>
      </c>
      <c r="C614" s="7">
        <v>3</v>
      </c>
      <c r="D614" s="8" t="s">
        <v>28</v>
      </c>
      <c r="E614" s="2" t="s">
        <v>610</v>
      </c>
      <c r="F614" s="2" t="s">
        <v>739</v>
      </c>
      <c r="G614" s="2" t="s">
        <v>1911</v>
      </c>
      <c r="H614" s="7"/>
      <c r="I614" s="2" t="s">
        <v>740</v>
      </c>
    </row>
    <row r="615" spans="1:9" ht="209" hidden="1">
      <c r="A615" s="7">
        <f t="shared" si="0"/>
        <v>2320</v>
      </c>
      <c r="C615" s="7">
        <v>3</v>
      </c>
      <c r="D615" s="8" t="s">
        <v>28</v>
      </c>
      <c r="E615" s="2" t="s">
        <v>610</v>
      </c>
      <c r="F615" s="2" t="s">
        <v>432</v>
      </c>
      <c r="G615" s="2" t="s">
        <v>1317</v>
      </c>
      <c r="H615" s="7"/>
      <c r="I615" s="2" t="s">
        <v>1649</v>
      </c>
    </row>
    <row r="616" spans="1:9" ht="33" hidden="1">
      <c r="A616" s="7">
        <f t="shared" si="0"/>
        <v>2330</v>
      </c>
      <c r="C616" s="7">
        <v>3</v>
      </c>
      <c r="D616" s="8" t="s">
        <v>28</v>
      </c>
      <c r="E616" s="2" t="s">
        <v>610</v>
      </c>
      <c r="F616" s="2" t="s">
        <v>741</v>
      </c>
      <c r="G616" s="2" t="s">
        <v>742</v>
      </c>
      <c r="H616" s="7"/>
      <c r="I616" s="7"/>
    </row>
    <row r="617" spans="1:9" hidden="1">
      <c r="A617" s="7">
        <f t="shared" si="0"/>
        <v>2340</v>
      </c>
      <c r="C617" s="7">
        <v>3</v>
      </c>
      <c r="D617" s="8" t="s">
        <v>28</v>
      </c>
      <c r="E617" s="2" t="s">
        <v>610</v>
      </c>
      <c r="F617" s="2" t="s">
        <v>433</v>
      </c>
      <c r="G617" s="2" t="s">
        <v>434</v>
      </c>
      <c r="H617" s="7"/>
      <c r="I617" s="7"/>
    </row>
    <row r="618" spans="1:9" hidden="1">
      <c r="A618" s="7">
        <f t="shared" si="0"/>
        <v>2350</v>
      </c>
      <c r="C618" s="7">
        <v>3</v>
      </c>
      <c r="D618" s="8" t="s">
        <v>28</v>
      </c>
      <c r="E618" s="2" t="s">
        <v>610</v>
      </c>
      <c r="F618" s="2" t="s">
        <v>435</v>
      </c>
      <c r="G618" s="2" t="s">
        <v>436</v>
      </c>
      <c r="H618" s="7"/>
      <c r="I618" s="7"/>
    </row>
    <row r="619" spans="1:9" hidden="1">
      <c r="A619" s="7">
        <f t="shared" si="0"/>
        <v>2360</v>
      </c>
      <c r="C619" s="7">
        <v>3</v>
      </c>
      <c r="D619" s="8" t="s">
        <v>28</v>
      </c>
      <c r="E619" s="2" t="s">
        <v>610</v>
      </c>
      <c r="F619" s="2" t="s">
        <v>437</v>
      </c>
      <c r="G619" s="2" t="s">
        <v>438</v>
      </c>
      <c r="H619" s="7"/>
      <c r="I619" s="7"/>
    </row>
    <row r="620" spans="1:9" ht="22" hidden="1">
      <c r="A620" s="7">
        <f t="shared" si="0"/>
        <v>2370</v>
      </c>
      <c r="C620" s="7">
        <v>3</v>
      </c>
      <c r="D620" s="8" t="s">
        <v>28</v>
      </c>
      <c r="E620" s="2" t="s">
        <v>610</v>
      </c>
      <c r="F620" s="2" t="s">
        <v>583</v>
      </c>
      <c r="G620" s="2" t="s">
        <v>743</v>
      </c>
      <c r="H620" s="7"/>
      <c r="I620" s="7"/>
    </row>
    <row r="621" spans="1:9" ht="22" hidden="1">
      <c r="A621" s="7" t="s">
        <v>1499</v>
      </c>
      <c r="C621" s="7">
        <v>3</v>
      </c>
      <c r="D621" s="8" t="s">
        <v>28</v>
      </c>
      <c r="E621" s="2" t="s">
        <v>610</v>
      </c>
      <c r="F621" s="2" t="s">
        <v>439</v>
      </c>
      <c r="G621" s="2" t="s">
        <v>440</v>
      </c>
      <c r="H621" s="7"/>
      <c r="I621" s="7"/>
    </row>
    <row r="622" spans="1:9" ht="22" hidden="1">
      <c r="A622" s="7" t="s">
        <v>2139</v>
      </c>
      <c r="C622" s="7">
        <v>3</v>
      </c>
      <c r="D622" s="8" t="s">
        <v>28</v>
      </c>
      <c r="E622" s="2" t="s">
        <v>610</v>
      </c>
      <c r="F622" s="2" t="s">
        <v>441</v>
      </c>
      <c r="G622" s="2" t="s">
        <v>442</v>
      </c>
      <c r="H622" s="7"/>
      <c r="I622" s="7"/>
    </row>
    <row r="623" spans="1:9" ht="253" hidden="1">
      <c r="A623" s="7" t="s">
        <v>2140</v>
      </c>
      <c r="C623" s="7">
        <v>3</v>
      </c>
      <c r="D623" s="8" t="s">
        <v>28</v>
      </c>
      <c r="E623" s="2" t="s">
        <v>610</v>
      </c>
      <c r="F623" s="2" t="s">
        <v>744</v>
      </c>
      <c r="G623" s="2" t="s">
        <v>745</v>
      </c>
      <c r="H623" s="7"/>
      <c r="I623" s="7"/>
    </row>
    <row r="624" spans="1:9" hidden="1">
      <c r="A624" s="7" t="s">
        <v>2141</v>
      </c>
      <c r="C624" s="7">
        <v>3</v>
      </c>
      <c r="D624" s="8" t="s">
        <v>28</v>
      </c>
      <c r="E624" s="2" t="s">
        <v>610</v>
      </c>
      <c r="F624" s="2" t="s">
        <v>168</v>
      </c>
      <c r="G624" s="2" t="s">
        <v>746</v>
      </c>
      <c r="H624" s="7"/>
      <c r="I624" s="7"/>
    </row>
    <row r="625" spans="1:9" ht="22" hidden="1">
      <c r="A625" s="7" t="s">
        <v>2142</v>
      </c>
      <c r="C625" s="7">
        <v>3</v>
      </c>
      <c r="D625" s="8" t="s">
        <v>28</v>
      </c>
      <c r="E625" s="2" t="s">
        <v>610</v>
      </c>
      <c r="F625" s="2" t="s">
        <v>444</v>
      </c>
      <c r="G625" s="2" t="s">
        <v>445</v>
      </c>
      <c r="H625" s="7"/>
      <c r="I625" s="7"/>
    </row>
    <row r="626" spans="1:9" ht="44" hidden="1">
      <c r="A626" s="7" t="s">
        <v>2144</v>
      </c>
      <c r="C626" s="7">
        <v>3</v>
      </c>
      <c r="D626" s="8" t="s">
        <v>28</v>
      </c>
      <c r="E626" s="2" t="s">
        <v>610</v>
      </c>
      <c r="F626" s="2" t="s">
        <v>446</v>
      </c>
      <c r="G626" s="2" t="s">
        <v>1924</v>
      </c>
      <c r="H626" s="7"/>
      <c r="I626" s="7"/>
    </row>
    <row r="627" spans="1:9" ht="22" hidden="1">
      <c r="A627" s="7" t="s">
        <v>2145</v>
      </c>
      <c r="C627" s="7">
        <v>3</v>
      </c>
      <c r="D627" s="8" t="s">
        <v>28</v>
      </c>
      <c r="E627" s="2" t="s">
        <v>610</v>
      </c>
      <c r="F627" s="2" t="s">
        <v>747</v>
      </c>
      <c r="G627" s="2" t="s">
        <v>748</v>
      </c>
      <c r="H627" s="7"/>
      <c r="I627" s="7"/>
    </row>
    <row r="628" spans="1:9" ht="22" hidden="1">
      <c r="A628" s="7" t="s">
        <v>2146</v>
      </c>
      <c r="C628" s="7">
        <v>3</v>
      </c>
      <c r="D628" s="8" t="s">
        <v>28</v>
      </c>
      <c r="E628" s="2" t="s">
        <v>610</v>
      </c>
      <c r="F628" s="2" t="s">
        <v>749</v>
      </c>
      <c r="G628" s="2" t="s">
        <v>750</v>
      </c>
      <c r="H628" s="7"/>
      <c r="I628" s="2" t="s">
        <v>58</v>
      </c>
    </row>
    <row r="629" spans="1:9" hidden="1">
      <c r="A629" s="7" t="s">
        <v>2147</v>
      </c>
      <c r="C629" s="7">
        <v>3</v>
      </c>
      <c r="D629" s="8" t="s">
        <v>28</v>
      </c>
      <c r="E629" s="2" t="s">
        <v>610</v>
      </c>
      <c r="F629" s="2" t="s">
        <v>751</v>
      </c>
      <c r="G629" s="2" t="s">
        <v>1928</v>
      </c>
      <c r="H629" s="7"/>
      <c r="I629" s="7"/>
    </row>
    <row r="630" spans="1:9" ht="55" hidden="1">
      <c r="A630" s="7" t="s">
        <v>2149</v>
      </c>
      <c r="C630" s="7">
        <v>3</v>
      </c>
      <c r="D630" s="8" t="s">
        <v>28</v>
      </c>
      <c r="E630" s="2" t="s">
        <v>610</v>
      </c>
      <c r="F630" s="2" t="s">
        <v>448</v>
      </c>
      <c r="G630" s="2" t="s">
        <v>449</v>
      </c>
      <c r="H630" s="2" t="s">
        <v>1407</v>
      </c>
      <c r="I630" s="7"/>
    </row>
    <row r="631" spans="1:9" ht="44" hidden="1">
      <c r="A631" s="7" t="s">
        <v>2150</v>
      </c>
      <c r="C631" s="7">
        <v>3</v>
      </c>
      <c r="D631" s="8" t="s">
        <v>28</v>
      </c>
      <c r="E631" s="2" t="s">
        <v>610</v>
      </c>
      <c r="F631" s="2" t="s">
        <v>752</v>
      </c>
      <c r="G631" s="2" t="s">
        <v>753</v>
      </c>
      <c r="H631" s="2" t="s">
        <v>1418</v>
      </c>
      <c r="I631" s="7"/>
    </row>
    <row r="632" spans="1:9" hidden="1">
      <c r="A632" s="7" t="s">
        <v>1500</v>
      </c>
      <c r="C632" s="7">
        <v>3</v>
      </c>
      <c r="D632" s="8" t="s">
        <v>28</v>
      </c>
      <c r="E632" s="2" t="s">
        <v>610</v>
      </c>
      <c r="F632" s="2" t="s">
        <v>754</v>
      </c>
      <c r="G632" s="2" t="s">
        <v>755</v>
      </c>
      <c r="H632" s="7"/>
      <c r="I632" s="7"/>
    </row>
    <row r="633" spans="1:9" ht="55" hidden="1">
      <c r="A633" s="7" t="s">
        <v>2151</v>
      </c>
      <c r="C633" s="7">
        <v>3</v>
      </c>
      <c r="D633" s="8" t="s">
        <v>28</v>
      </c>
      <c r="E633" s="2" t="s">
        <v>610</v>
      </c>
      <c r="F633" s="2" t="s">
        <v>756</v>
      </c>
      <c r="G633" s="2" t="s">
        <v>757</v>
      </c>
      <c r="H633" s="7"/>
      <c r="I633" s="7"/>
    </row>
    <row r="634" spans="1:9" hidden="1">
      <c r="A634" s="7" t="s">
        <v>2152</v>
      </c>
      <c r="C634" s="7">
        <v>3</v>
      </c>
      <c r="D634" s="8" t="s">
        <v>28</v>
      </c>
      <c r="E634" s="2" t="s">
        <v>610</v>
      </c>
      <c r="F634" s="2" t="s">
        <v>1329</v>
      </c>
      <c r="G634" s="7" t="s">
        <v>1330</v>
      </c>
      <c r="H634" s="7"/>
      <c r="I634" s="7"/>
    </row>
    <row r="635" spans="1:9" ht="88" hidden="1">
      <c r="A635" s="7" t="s">
        <v>2153</v>
      </c>
      <c r="C635" s="7">
        <v>3</v>
      </c>
      <c r="D635" s="8" t="s">
        <v>28</v>
      </c>
      <c r="E635" s="2" t="s">
        <v>610</v>
      </c>
      <c r="F635" s="2" t="s">
        <v>758</v>
      </c>
      <c r="G635" s="2" t="s">
        <v>759</v>
      </c>
      <c r="H635" s="7"/>
      <c r="I635" s="2" t="s">
        <v>760</v>
      </c>
    </row>
    <row r="636" spans="1:9" ht="99" hidden="1">
      <c r="A636" s="7" t="s">
        <v>2154</v>
      </c>
      <c r="C636" s="7">
        <v>3</v>
      </c>
      <c r="D636" s="8" t="s">
        <v>28</v>
      </c>
      <c r="E636" s="2" t="s">
        <v>610</v>
      </c>
      <c r="F636" s="2" t="s">
        <v>450</v>
      </c>
      <c r="G636" s="2" t="s">
        <v>451</v>
      </c>
      <c r="H636" s="7" t="s">
        <v>1408</v>
      </c>
      <c r="I636" s="7"/>
    </row>
    <row r="637" spans="1:9" ht="33" hidden="1">
      <c r="A637" s="7" t="s">
        <v>2155</v>
      </c>
      <c r="C637" s="7">
        <v>3</v>
      </c>
      <c r="D637" s="8" t="s">
        <v>28</v>
      </c>
      <c r="E637" s="2" t="s">
        <v>610</v>
      </c>
      <c r="F637" s="2" t="s">
        <v>452</v>
      </c>
      <c r="G637" s="2" t="s">
        <v>453</v>
      </c>
      <c r="H637" s="7"/>
      <c r="I637" s="7"/>
    </row>
    <row r="638" spans="1:9" ht="110" hidden="1">
      <c r="A638" s="7" t="s">
        <v>2156</v>
      </c>
      <c r="C638" s="7">
        <v>3</v>
      </c>
      <c r="D638" s="8" t="s">
        <v>28</v>
      </c>
      <c r="E638" s="2" t="s">
        <v>610</v>
      </c>
      <c r="F638" s="2" t="s">
        <v>761</v>
      </c>
      <c r="G638" s="2" t="s">
        <v>1331</v>
      </c>
      <c r="H638" s="2" t="s">
        <v>1425</v>
      </c>
      <c r="I638" s="7"/>
    </row>
    <row r="639" spans="1:9" ht="22" hidden="1">
      <c r="A639" s="7" t="s">
        <v>2158</v>
      </c>
      <c r="C639" s="7">
        <v>3</v>
      </c>
      <c r="D639" s="8" t="s">
        <v>28</v>
      </c>
      <c r="E639" s="2" t="s">
        <v>610</v>
      </c>
      <c r="F639" s="2" t="s">
        <v>762</v>
      </c>
      <c r="G639" s="2" t="s">
        <v>763</v>
      </c>
      <c r="H639" s="7"/>
      <c r="I639" s="7"/>
    </row>
    <row r="640" spans="1:9" ht="121" hidden="1">
      <c r="A640" s="7" t="s">
        <v>1501</v>
      </c>
      <c r="C640" s="7">
        <v>3</v>
      </c>
      <c r="D640" s="8" t="s">
        <v>28</v>
      </c>
      <c r="E640" s="2" t="s">
        <v>610</v>
      </c>
      <c r="F640" s="2" t="s">
        <v>764</v>
      </c>
      <c r="G640" s="2" t="s">
        <v>765</v>
      </c>
      <c r="H640" s="7"/>
      <c r="I640" s="7"/>
    </row>
    <row r="641" spans="1:9" ht="209" hidden="1">
      <c r="A641" s="7" t="s">
        <v>1502</v>
      </c>
      <c r="C641" s="7">
        <v>3</v>
      </c>
      <c r="D641" s="8" t="s">
        <v>28</v>
      </c>
      <c r="E641" s="2" t="s">
        <v>610</v>
      </c>
      <c r="F641" s="2" t="s">
        <v>766</v>
      </c>
      <c r="G641" s="2" t="s">
        <v>767</v>
      </c>
      <c r="H641" s="7"/>
      <c r="I641" s="7"/>
    </row>
    <row r="642" spans="1:9" hidden="1">
      <c r="A642" s="7" t="s">
        <v>1503</v>
      </c>
      <c r="C642" s="7">
        <v>3</v>
      </c>
      <c r="D642" s="8" t="s">
        <v>28</v>
      </c>
      <c r="E642" s="2" t="s">
        <v>610</v>
      </c>
      <c r="F642" s="2" t="s">
        <v>768</v>
      </c>
      <c r="G642" s="2" t="s">
        <v>769</v>
      </c>
      <c r="H642" s="2" t="s">
        <v>1423</v>
      </c>
      <c r="I642" s="7"/>
    </row>
    <row r="643" spans="1:9" ht="22" hidden="1">
      <c r="A643" s="7" t="s">
        <v>1504</v>
      </c>
      <c r="C643" s="7">
        <v>3</v>
      </c>
      <c r="D643" s="8" t="s">
        <v>28</v>
      </c>
      <c r="E643" s="2" t="s">
        <v>610</v>
      </c>
      <c r="F643" s="2" t="s">
        <v>770</v>
      </c>
      <c r="G643" s="2" t="s">
        <v>771</v>
      </c>
      <c r="H643" s="7"/>
      <c r="I643" s="7"/>
    </row>
    <row r="644" spans="1:9" ht="55" hidden="1">
      <c r="A644" s="7" t="s">
        <v>1505</v>
      </c>
      <c r="C644" s="7">
        <v>3</v>
      </c>
      <c r="D644" s="8" t="s">
        <v>28</v>
      </c>
      <c r="E644" s="2" t="s">
        <v>610</v>
      </c>
      <c r="F644" s="2" t="s">
        <v>772</v>
      </c>
      <c r="G644" s="2" t="s">
        <v>773</v>
      </c>
      <c r="H644" s="7"/>
      <c r="I644" s="7"/>
    </row>
    <row r="645" spans="1:9" hidden="1">
      <c r="A645" s="7" t="s">
        <v>1506</v>
      </c>
      <c r="C645" s="7">
        <v>3</v>
      </c>
      <c r="D645" s="8" t="s">
        <v>28</v>
      </c>
      <c r="E645" s="2" t="s">
        <v>610</v>
      </c>
      <c r="F645" s="2" t="s">
        <v>454</v>
      </c>
      <c r="G645" s="2" t="s">
        <v>455</v>
      </c>
      <c r="H645" s="2" t="s">
        <v>1402</v>
      </c>
      <c r="I645" s="7"/>
    </row>
    <row r="646" spans="1:9" ht="55" hidden="1">
      <c r="A646" s="7" t="s">
        <v>1507</v>
      </c>
      <c r="C646" s="7">
        <v>3</v>
      </c>
      <c r="D646" s="8" t="s">
        <v>28</v>
      </c>
      <c r="E646" s="2" t="s">
        <v>610</v>
      </c>
      <c r="F646" s="2" t="s">
        <v>456</v>
      </c>
      <c r="G646" s="2" t="s">
        <v>457</v>
      </c>
      <c r="H646" s="7"/>
      <c r="I646" s="7"/>
    </row>
    <row r="647" spans="1:9" hidden="1">
      <c r="A647" s="7" t="s">
        <v>1509</v>
      </c>
      <c r="C647" s="7">
        <v>3</v>
      </c>
      <c r="D647" s="8" t="s">
        <v>28</v>
      </c>
      <c r="E647" s="2" t="s">
        <v>610</v>
      </c>
      <c r="F647" s="2" t="s">
        <v>458</v>
      </c>
      <c r="G647" s="7"/>
      <c r="H647" s="7"/>
      <c r="I647" s="7"/>
    </row>
    <row r="648" spans="1:9" ht="22" hidden="1">
      <c r="A648" s="7" t="s">
        <v>1510</v>
      </c>
      <c r="C648" s="7">
        <v>3</v>
      </c>
      <c r="D648" s="8" t="s">
        <v>28</v>
      </c>
      <c r="E648" s="2" t="s">
        <v>610</v>
      </c>
      <c r="F648" s="2" t="s">
        <v>459</v>
      </c>
      <c r="G648" s="7"/>
      <c r="H648" s="7"/>
      <c r="I648" s="2" t="s">
        <v>1665</v>
      </c>
    </row>
    <row r="649" spans="1:9" ht="22" hidden="1">
      <c r="A649" s="7" t="s">
        <v>1511</v>
      </c>
      <c r="C649" s="7">
        <v>3</v>
      </c>
      <c r="D649" s="8" t="s">
        <v>28</v>
      </c>
      <c r="E649" s="2" t="s">
        <v>610</v>
      </c>
      <c r="F649" s="2" t="s">
        <v>460</v>
      </c>
      <c r="G649" s="7"/>
      <c r="H649" s="7"/>
      <c r="I649" s="7"/>
    </row>
    <row r="650" spans="1:9" ht="33" hidden="1">
      <c r="A650" s="7" t="s">
        <v>1512</v>
      </c>
      <c r="C650" s="7">
        <v>3</v>
      </c>
      <c r="D650" s="8" t="s">
        <v>28</v>
      </c>
      <c r="E650" s="2" t="s">
        <v>610</v>
      </c>
      <c r="F650" s="2" t="s">
        <v>774</v>
      </c>
      <c r="G650" s="2" t="s">
        <v>775</v>
      </c>
      <c r="H650" s="7"/>
      <c r="I650" s="7"/>
    </row>
    <row r="651" spans="1:9" ht="88" hidden="1">
      <c r="A651" s="7" t="s">
        <v>1513</v>
      </c>
      <c r="C651" s="7">
        <v>3</v>
      </c>
      <c r="D651" s="8" t="s">
        <v>28</v>
      </c>
      <c r="E651" s="2" t="s">
        <v>610</v>
      </c>
      <c r="F651" s="2" t="s">
        <v>461</v>
      </c>
      <c r="G651" s="2" t="s">
        <v>1668</v>
      </c>
      <c r="H651" s="7"/>
      <c r="I651" s="7"/>
    </row>
    <row r="652" spans="1:9" hidden="1">
      <c r="A652" s="7" t="s">
        <v>1514</v>
      </c>
      <c r="C652" s="7">
        <v>3</v>
      </c>
      <c r="D652" s="8" t="s">
        <v>28</v>
      </c>
      <c r="E652" s="2" t="s">
        <v>610</v>
      </c>
      <c r="F652" s="2" t="s">
        <v>462</v>
      </c>
      <c r="G652" s="2" t="s">
        <v>463</v>
      </c>
      <c r="H652" s="2" t="s">
        <v>1409</v>
      </c>
      <c r="I652" s="7"/>
    </row>
    <row r="653" spans="1:9" ht="22" hidden="1">
      <c r="A653" s="7" t="s">
        <v>1516</v>
      </c>
      <c r="C653" s="7">
        <v>3</v>
      </c>
      <c r="D653" s="8" t="s">
        <v>28</v>
      </c>
      <c r="E653" s="2" t="s">
        <v>610</v>
      </c>
      <c r="F653" s="2" t="s">
        <v>8</v>
      </c>
      <c r="G653" s="2" t="s">
        <v>464</v>
      </c>
      <c r="H653" s="7"/>
      <c r="I653" s="7"/>
    </row>
    <row r="654" spans="1:9" ht="409.6" hidden="1">
      <c r="A654" s="7" t="s">
        <v>1517</v>
      </c>
      <c r="C654" s="7">
        <v>3</v>
      </c>
      <c r="D654" s="8" t="s">
        <v>28</v>
      </c>
      <c r="E654" s="2" t="s">
        <v>610</v>
      </c>
      <c r="F654" s="2" t="s">
        <v>177</v>
      </c>
      <c r="G654" s="2" t="s">
        <v>1954</v>
      </c>
      <c r="H654" s="7"/>
      <c r="I654" s="7"/>
    </row>
    <row r="655" spans="1:9" ht="99" hidden="1">
      <c r="A655" s="7" t="s">
        <v>1518</v>
      </c>
      <c r="C655" s="7">
        <v>3</v>
      </c>
      <c r="D655" s="8" t="s">
        <v>28</v>
      </c>
      <c r="E655" s="2" t="s">
        <v>610</v>
      </c>
      <c r="F655" s="2" t="s">
        <v>516</v>
      </c>
      <c r="G655" s="2" t="s">
        <v>776</v>
      </c>
      <c r="H655" s="7"/>
      <c r="I655" s="2" t="s">
        <v>777</v>
      </c>
    </row>
    <row r="656" spans="1:9" ht="44" hidden="1">
      <c r="A656" s="7" t="s">
        <v>1519</v>
      </c>
      <c r="C656" s="7">
        <v>3</v>
      </c>
      <c r="D656" s="8" t="s">
        <v>28</v>
      </c>
      <c r="E656" s="2" t="s">
        <v>610</v>
      </c>
      <c r="F656" s="2" t="s">
        <v>778</v>
      </c>
      <c r="G656" s="2" t="s">
        <v>779</v>
      </c>
      <c r="H656" s="2" t="s">
        <v>1418</v>
      </c>
      <c r="I656" s="7"/>
    </row>
    <row r="657" spans="1:9" hidden="1">
      <c r="A657" s="7" t="s">
        <v>1520</v>
      </c>
      <c r="C657" s="7">
        <v>3</v>
      </c>
      <c r="D657" s="8" t="s">
        <v>28</v>
      </c>
      <c r="E657" s="2" t="s">
        <v>610</v>
      </c>
      <c r="F657" s="2" t="s">
        <v>465</v>
      </c>
      <c r="G657" s="2" t="s">
        <v>466</v>
      </c>
      <c r="H657" s="7"/>
      <c r="I657" s="2" t="s">
        <v>124</v>
      </c>
    </row>
    <row r="658" spans="1:9" ht="44" hidden="1">
      <c r="A658" s="7" t="s">
        <v>1521</v>
      </c>
      <c r="C658" s="7">
        <v>3</v>
      </c>
      <c r="D658" s="8" t="s">
        <v>28</v>
      </c>
      <c r="E658" s="2" t="s">
        <v>610</v>
      </c>
      <c r="F658" s="2" t="s">
        <v>780</v>
      </c>
      <c r="G658" s="2" t="s">
        <v>781</v>
      </c>
      <c r="H658" s="7"/>
      <c r="I658" s="7"/>
    </row>
    <row r="659" spans="1:9" hidden="1">
      <c r="A659" s="7" t="s">
        <v>1523</v>
      </c>
      <c r="C659" s="7">
        <v>3</v>
      </c>
      <c r="D659" s="8" t="s">
        <v>28</v>
      </c>
      <c r="E659" s="2" t="s">
        <v>610</v>
      </c>
      <c r="F659" s="2" t="s">
        <v>66</v>
      </c>
      <c r="G659" s="2" t="s">
        <v>782</v>
      </c>
      <c r="H659" s="7"/>
      <c r="I659" s="2" t="s">
        <v>61</v>
      </c>
    </row>
    <row r="660" spans="1:9" ht="22" hidden="1">
      <c r="A660" s="7" t="s">
        <v>1524</v>
      </c>
      <c r="C660" s="7">
        <v>3</v>
      </c>
      <c r="D660" s="8" t="s">
        <v>28</v>
      </c>
      <c r="E660" s="2" t="s">
        <v>610</v>
      </c>
      <c r="F660" s="2" t="s">
        <v>468</v>
      </c>
      <c r="G660" s="2" t="s">
        <v>469</v>
      </c>
      <c r="H660" s="2" t="s">
        <v>1383</v>
      </c>
      <c r="I660" s="2" t="s">
        <v>1446</v>
      </c>
    </row>
    <row r="661" spans="1:9" ht="22" hidden="1">
      <c r="A661" s="7" t="s">
        <v>1525</v>
      </c>
      <c r="C661" s="7">
        <v>3</v>
      </c>
      <c r="D661" s="8" t="s">
        <v>28</v>
      </c>
      <c r="E661" s="2" t="s">
        <v>610</v>
      </c>
      <c r="F661" s="2" t="s">
        <v>783</v>
      </c>
      <c r="G661" s="2" t="s">
        <v>1332</v>
      </c>
      <c r="H661" s="7"/>
      <c r="I661" s="7"/>
    </row>
    <row r="662" spans="1:9" ht="22" hidden="1">
      <c r="A662" s="7" t="s">
        <v>1526</v>
      </c>
      <c r="C662" s="7">
        <v>3</v>
      </c>
      <c r="D662" s="8" t="s">
        <v>28</v>
      </c>
      <c r="E662" s="2" t="s">
        <v>610</v>
      </c>
      <c r="F662" s="2" t="s">
        <v>784</v>
      </c>
      <c r="G662" s="7"/>
      <c r="H662" s="7"/>
      <c r="I662" s="7"/>
    </row>
    <row r="663" spans="1:9" ht="275" hidden="1">
      <c r="A663" s="7" t="s">
        <v>1449</v>
      </c>
      <c r="C663" s="7">
        <v>3</v>
      </c>
      <c r="D663" s="8" t="s">
        <v>28</v>
      </c>
      <c r="E663" s="2" t="s">
        <v>610</v>
      </c>
      <c r="F663" s="2" t="s">
        <v>785</v>
      </c>
      <c r="G663" s="2" t="s">
        <v>1964</v>
      </c>
      <c r="H663" s="7"/>
      <c r="I663" s="2" t="s">
        <v>786</v>
      </c>
    </row>
    <row r="664" spans="1:9" ht="33" hidden="1">
      <c r="A664" s="7" t="s">
        <v>1527</v>
      </c>
      <c r="C664" s="7">
        <v>3</v>
      </c>
      <c r="D664" s="8" t="s">
        <v>28</v>
      </c>
      <c r="E664" s="2" t="s">
        <v>610</v>
      </c>
      <c r="F664" s="2" t="s">
        <v>787</v>
      </c>
      <c r="G664" s="2" t="s">
        <v>788</v>
      </c>
      <c r="H664" s="7"/>
      <c r="I664" s="2" t="s">
        <v>1966</v>
      </c>
    </row>
    <row r="665" spans="1:9" ht="22" hidden="1">
      <c r="A665" s="7" t="s">
        <v>1528</v>
      </c>
      <c r="C665" s="7">
        <v>3</v>
      </c>
      <c r="D665" s="8" t="s">
        <v>28</v>
      </c>
      <c r="E665" s="2" t="s">
        <v>610</v>
      </c>
      <c r="F665" s="2" t="s">
        <v>470</v>
      </c>
      <c r="G665" s="7"/>
      <c r="H665" s="7"/>
      <c r="I665" s="7"/>
    </row>
    <row r="666" spans="1:9" ht="198" hidden="1">
      <c r="A666" s="7" t="s">
        <v>1529</v>
      </c>
      <c r="C666" s="7">
        <v>3</v>
      </c>
      <c r="D666" s="8" t="s">
        <v>28</v>
      </c>
      <c r="E666" s="2" t="s">
        <v>610</v>
      </c>
      <c r="F666" s="2" t="s">
        <v>471</v>
      </c>
      <c r="G666" s="2" t="s">
        <v>1676</v>
      </c>
      <c r="H666" s="2" t="s">
        <v>1403</v>
      </c>
      <c r="I666" s="7"/>
    </row>
    <row r="667" spans="1:9" ht="275" hidden="1">
      <c r="A667" s="7" t="s">
        <v>1530</v>
      </c>
      <c r="C667" s="7">
        <v>3</v>
      </c>
      <c r="D667" s="8" t="s">
        <v>28</v>
      </c>
      <c r="E667" s="2" t="s">
        <v>610</v>
      </c>
      <c r="F667" s="2" t="s">
        <v>472</v>
      </c>
      <c r="G667" s="2" t="s">
        <v>473</v>
      </c>
      <c r="H667" s="2" t="s">
        <v>1410</v>
      </c>
      <c r="I667" s="7"/>
    </row>
    <row r="668" spans="1:9" ht="33" hidden="1">
      <c r="A668" s="7" t="s">
        <v>1531</v>
      </c>
      <c r="C668" s="7">
        <v>3</v>
      </c>
      <c r="D668" s="8" t="s">
        <v>28</v>
      </c>
      <c r="E668" s="2" t="s">
        <v>610</v>
      </c>
      <c r="F668" s="2" t="s">
        <v>474</v>
      </c>
      <c r="G668" s="2" t="s">
        <v>475</v>
      </c>
      <c r="H668" s="7"/>
      <c r="I668" s="7"/>
    </row>
    <row r="669" spans="1:9" ht="44" hidden="1">
      <c r="A669" s="7" t="s">
        <v>1532</v>
      </c>
      <c r="C669" s="7">
        <v>3</v>
      </c>
      <c r="D669" s="8" t="s">
        <v>28</v>
      </c>
      <c r="E669" s="2" t="s">
        <v>610</v>
      </c>
      <c r="F669" s="2" t="s">
        <v>476</v>
      </c>
      <c r="G669" s="2" t="s">
        <v>477</v>
      </c>
      <c r="H669" s="2" t="s">
        <v>1411</v>
      </c>
      <c r="I669" s="7"/>
    </row>
    <row r="670" spans="1:9" hidden="1">
      <c r="A670" s="7" t="s">
        <v>1533</v>
      </c>
      <c r="C670" s="7">
        <v>3</v>
      </c>
      <c r="D670" s="8" t="s">
        <v>28</v>
      </c>
      <c r="E670" s="2" t="s">
        <v>610</v>
      </c>
      <c r="F670" s="2" t="s">
        <v>789</v>
      </c>
      <c r="G670" s="7"/>
      <c r="H670" s="7"/>
      <c r="I670" s="7"/>
    </row>
    <row r="671" spans="1:9" hidden="1">
      <c r="A671" s="7" t="s">
        <v>1534</v>
      </c>
      <c r="C671" s="7">
        <v>3</v>
      </c>
      <c r="D671" s="8" t="s">
        <v>28</v>
      </c>
      <c r="E671" s="2" t="s">
        <v>610</v>
      </c>
      <c r="F671" s="2" t="s">
        <v>790</v>
      </c>
      <c r="G671" s="7"/>
      <c r="H671" s="7"/>
      <c r="I671" s="7"/>
    </row>
    <row r="672" spans="1:9" ht="99" hidden="1">
      <c r="A672" s="7" t="s">
        <v>1535</v>
      </c>
      <c r="C672" s="7">
        <v>3</v>
      </c>
      <c r="D672" s="8" t="s">
        <v>28</v>
      </c>
      <c r="E672" s="2" t="s">
        <v>610</v>
      </c>
      <c r="F672" s="2" t="s">
        <v>312</v>
      </c>
      <c r="G672" s="2" t="s">
        <v>791</v>
      </c>
      <c r="H672" s="7"/>
      <c r="I672" s="7"/>
    </row>
    <row r="673" spans="1:9" ht="409.6" hidden="1">
      <c r="A673" s="7" t="s">
        <v>1536</v>
      </c>
      <c r="C673" s="7">
        <v>2</v>
      </c>
      <c r="D673" s="8" t="s">
        <v>13</v>
      </c>
      <c r="E673" s="2" t="s">
        <v>793</v>
      </c>
      <c r="F673" s="2" t="s">
        <v>118</v>
      </c>
      <c r="G673" s="2" t="s">
        <v>1976</v>
      </c>
      <c r="H673" s="7"/>
      <c r="I673" s="7"/>
    </row>
    <row r="674" spans="1:9" ht="66" hidden="1">
      <c r="A674" s="7" t="s">
        <v>1450</v>
      </c>
      <c r="C674" s="7">
        <v>2</v>
      </c>
      <c r="D674" s="8" t="s">
        <v>9</v>
      </c>
      <c r="E674" s="2" t="s">
        <v>197</v>
      </c>
      <c r="F674" s="2" t="s">
        <v>11</v>
      </c>
      <c r="G674" s="7" t="s">
        <v>794</v>
      </c>
      <c r="H674" s="2" t="s">
        <v>1426</v>
      </c>
      <c r="I674" s="7"/>
    </row>
    <row r="675" spans="1:9" ht="319" hidden="1">
      <c r="A675" s="7" t="s">
        <v>1537</v>
      </c>
      <c r="C675" s="7">
        <v>2</v>
      </c>
      <c r="D675" s="8" t="s">
        <v>13</v>
      </c>
      <c r="E675" s="2" t="s">
        <v>197</v>
      </c>
      <c r="F675" s="2" t="s">
        <v>14</v>
      </c>
      <c r="G675" s="2" t="s">
        <v>795</v>
      </c>
      <c r="H675" s="7"/>
      <c r="I675" s="7"/>
    </row>
    <row r="676" spans="1:9" hidden="1">
      <c r="A676" s="7" t="s">
        <v>1538</v>
      </c>
      <c r="C676" s="7">
        <v>2</v>
      </c>
      <c r="D676" s="8" t="s">
        <v>1196</v>
      </c>
      <c r="E676" s="2" t="s">
        <v>197</v>
      </c>
      <c r="F676" s="7" t="s">
        <v>26</v>
      </c>
      <c r="G676" s="7" t="s">
        <v>27</v>
      </c>
      <c r="H676" s="7"/>
      <c r="I676" s="7"/>
    </row>
    <row r="677" spans="1:9" ht="22" hidden="1">
      <c r="A677" s="7" t="s">
        <v>1539</v>
      </c>
      <c r="C677" s="7">
        <v>3</v>
      </c>
      <c r="D677" s="8" t="s">
        <v>28</v>
      </c>
      <c r="E677" s="2" t="s">
        <v>197</v>
      </c>
      <c r="F677" s="2" t="s">
        <v>796</v>
      </c>
      <c r="G677" s="2" t="s">
        <v>797</v>
      </c>
      <c r="H677" s="7"/>
      <c r="I677" s="7"/>
    </row>
    <row r="678" spans="1:9" ht="22" hidden="1">
      <c r="A678" s="7" t="s">
        <v>1540</v>
      </c>
      <c r="B678" s="7">
        <v>1</v>
      </c>
      <c r="C678" s="7">
        <v>2</v>
      </c>
      <c r="D678" s="8" t="s">
        <v>13</v>
      </c>
      <c r="E678" s="2" t="s">
        <v>197</v>
      </c>
      <c r="F678" s="2" t="s">
        <v>70</v>
      </c>
      <c r="G678" s="2" t="s">
        <v>1333</v>
      </c>
      <c r="H678" s="7"/>
      <c r="I678" s="7"/>
    </row>
    <row r="679" spans="1:9" ht="409.6" hidden="1">
      <c r="A679" s="7" t="s">
        <v>1541</v>
      </c>
      <c r="C679" s="7">
        <v>3</v>
      </c>
      <c r="D679" s="8" t="s">
        <v>28</v>
      </c>
      <c r="E679" s="2" t="s">
        <v>197</v>
      </c>
      <c r="F679" s="2" t="s">
        <v>798</v>
      </c>
      <c r="G679" s="2" t="s">
        <v>2222</v>
      </c>
      <c r="H679" s="7"/>
      <c r="I679" s="7"/>
    </row>
    <row r="680" spans="1:9" ht="66" hidden="1">
      <c r="A680" s="7" t="s">
        <v>1451</v>
      </c>
      <c r="C680" s="7">
        <v>3</v>
      </c>
      <c r="D680" s="8" t="s">
        <v>28</v>
      </c>
      <c r="E680" s="2" t="s">
        <v>197</v>
      </c>
      <c r="F680" s="2" t="s">
        <v>799</v>
      </c>
      <c r="G680" s="2" t="s">
        <v>800</v>
      </c>
      <c r="H680" s="7"/>
      <c r="I680" s="7"/>
    </row>
    <row r="681" spans="1:9" ht="143" hidden="1">
      <c r="A681" s="7" t="s">
        <v>1543</v>
      </c>
      <c r="C681" s="7">
        <v>3</v>
      </c>
      <c r="D681" s="8" t="s">
        <v>28</v>
      </c>
      <c r="E681" s="2" t="s">
        <v>197</v>
      </c>
      <c r="F681" s="2" t="s">
        <v>40</v>
      </c>
      <c r="G681" s="2" t="s">
        <v>801</v>
      </c>
      <c r="H681" s="7"/>
      <c r="I681" s="2" t="s">
        <v>38</v>
      </c>
    </row>
    <row r="682" spans="1:9" ht="33" hidden="1">
      <c r="A682" s="7" t="s">
        <v>1544</v>
      </c>
      <c r="C682" s="7">
        <v>3</v>
      </c>
      <c r="D682" s="8" t="s">
        <v>28</v>
      </c>
      <c r="E682" s="2" t="s">
        <v>197</v>
      </c>
      <c r="F682" s="2" t="s">
        <v>45</v>
      </c>
      <c r="G682" s="2" t="s">
        <v>802</v>
      </c>
      <c r="H682" s="7"/>
      <c r="I682" s="7"/>
    </row>
    <row r="683" spans="1:9" ht="33" hidden="1">
      <c r="A683" s="7" t="s">
        <v>1545</v>
      </c>
      <c r="C683" s="7">
        <v>3</v>
      </c>
      <c r="D683" s="8" t="s">
        <v>28</v>
      </c>
      <c r="E683" s="2" t="s">
        <v>197</v>
      </c>
      <c r="F683" s="2" t="s">
        <v>803</v>
      </c>
      <c r="G683" s="2" t="s">
        <v>804</v>
      </c>
      <c r="H683" s="7"/>
      <c r="I683" s="7"/>
    </row>
    <row r="684" spans="1:9" ht="33" hidden="1">
      <c r="A684" s="7" t="s">
        <v>1546</v>
      </c>
      <c r="C684" s="7">
        <v>3</v>
      </c>
      <c r="D684" s="8" t="s">
        <v>28</v>
      </c>
      <c r="E684" s="2" t="s">
        <v>197</v>
      </c>
      <c r="F684" s="2" t="s">
        <v>292</v>
      </c>
      <c r="G684" s="2" t="s">
        <v>805</v>
      </c>
      <c r="H684" s="2" t="s">
        <v>1394</v>
      </c>
      <c r="I684" s="2" t="s">
        <v>1439</v>
      </c>
    </row>
    <row r="685" spans="1:9" ht="99" hidden="1">
      <c r="A685" s="7" t="s">
        <v>1548</v>
      </c>
      <c r="C685" s="7">
        <v>3</v>
      </c>
      <c r="D685" s="8" t="s">
        <v>28</v>
      </c>
      <c r="E685" s="2" t="s">
        <v>197</v>
      </c>
      <c r="F685" s="2" t="s">
        <v>151</v>
      </c>
      <c r="G685" s="2" t="s">
        <v>806</v>
      </c>
      <c r="H685" s="7" t="s">
        <v>1395</v>
      </c>
      <c r="I685" s="7"/>
    </row>
    <row r="686" spans="1:9" ht="55" hidden="1">
      <c r="A686" s="7" t="s">
        <v>1549</v>
      </c>
      <c r="C686" s="7">
        <v>3</v>
      </c>
      <c r="D686" s="8" t="s">
        <v>28</v>
      </c>
      <c r="E686" s="2" t="s">
        <v>197</v>
      </c>
      <c r="F686" s="2" t="s">
        <v>37</v>
      </c>
      <c r="G686" s="2" t="s">
        <v>807</v>
      </c>
      <c r="H686" s="7"/>
      <c r="I686" s="2" t="s">
        <v>616</v>
      </c>
    </row>
    <row r="687" spans="1:9" ht="66" hidden="1">
      <c r="A687" s="7" t="s">
        <v>1550</v>
      </c>
      <c r="C687" s="7">
        <v>3</v>
      </c>
      <c r="D687" s="8" t="s">
        <v>28</v>
      </c>
      <c r="E687" s="2" t="s">
        <v>197</v>
      </c>
      <c r="F687" s="2" t="s">
        <v>808</v>
      </c>
      <c r="G687" s="2" t="s">
        <v>809</v>
      </c>
      <c r="H687" s="7"/>
      <c r="I687" s="2" t="s">
        <v>24</v>
      </c>
    </row>
    <row r="688" spans="1:9" ht="33" hidden="1">
      <c r="A688" s="7" t="s">
        <v>1551</v>
      </c>
      <c r="C688" s="7">
        <v>3</v>
      </c>
      <c r="D688" s="8" t="s">
        <v>28</v>
      </c>
      <c r="E688" s="2" t="s">
        <v>197</v>
      </c>
      <c r="F688" s="2" t="s">
        <v>810</v>
      </c>
      <c r="G688" s="2" t="s">
        <v>811</v>
      </c>
      <c r="H688" s="7"/>
      <c r="I688" s="7"/>
    </row>
    <row r="689" spans="1:9" ht="66" hidden="1">
      <c r="A689" s="7" t="s">
        <v>1552</v>
      </c>
      <c r="C689" s="7">
        <v>3</v>
      </c>
      <c r="D689" s="8" t="s">
        <v>28</v>
      </c>
      <c r="E689" s="2" t="s">
        <v>197</v>
      </c>
      <c r="F689" s="2" t="s">
        <v>812</v>
      </c>
      <c r="G689" s="2" t="s">
        <v>1335</v>
      </c>
      <c r="H689" s="7"/>
      <c r="I689" s="2" t="s">
        <v>1988</v>
      </c>
    </row>
    <row r="690" spans="1:9" ht="33" hidden="1">
      <c r="A690" s="7" t="s">
        <v>1553</v>
      </c>
      <c r="C690" s="7">
        <v>3</v>
      </c>
      <c r="D690" s="8" t="s">
        <v>28</v>
      </c>
      <c r="E690" s="2" t="s">
        <v>197</v>
      </c>
      <c r="F690" s="2" t="s">
        <v>813</v>
      </c>
      <c r="G690" s="2" t="s">
        <v>814</v>
      </c>
      <c r="H690" s="7"/>
      <c r="I690" s="2" t="s">
        <v>500</v>
      </c>
    </row>
    <row r="691" spans="1:9" ht="110" hidden="1">
      <c r="A691" s="7" t="s">
        <v>1452</v>
      </c>
      <c r="C691" s="7">
        <v>3</v>
      </c>
      <c r="D691" s="8" t="s">
        <v>28</v>
      </c>
      <c r="E691" s="2" t="s">
        <v>197</v>
      </c>
      <c r="F691" s="2" t="s">
        <v>815</v>
      </c>
      <c r="G691" s="2" t="s">
        <v>816</v>
      </c>
      <c r="H691" s="7"/>
      <c r="I691" s="2" t="s">
        <v>327</v>
      </c>
    </row>
    <row r="692" spans="1:9" ht="22" hidden="1">
      <c r="A692" s="7" t="s">
        <v>1554</v>
      </c>
      <c r="C692" s="7">
        <v>3</v>
      </c>
      <c r="D692" s="8" t="s">
        <v>28</v>
      </c>
      <c r="E692" s="2" t="s">
        <v>197</v>
      </c>
      <c r="F692" s="2" t="s">
        <v>817</v>
      </c>
      <c r="G692" s="2" t="s">
        <v>818</v>
      </c>
      <c r="H692" s="7"/>
      <c r="I692" s="2" t="s">
        <v>8</v>
      </c>
    </row>
    <row r="693" spans="1:9" ht="55" hidden="1">
      <c r="A693" s="7" t="s">
        <v>1555</v>
      </c>
      <c r="C693" s="7">
        <v>3</v>
      </c>
      <c r="D693" s="8" t="s">
        <v>28</v>
      </c>
      <c r="E693" s="2" t="s">
        <v>197</v>
      </c>
      <c r="F693" s="2" t="s">
        <v>819</v>
      </c>
      <c r="G693" s="2" t="s">
        <v>820</v>
      </c>
      <c r="H693" s="7"/>
      <c r="I693" s="2" t="s">
        <v>821</v>
      </c>
    </row>
    <row r="694" spans="1:9" hidden="1">
      <c r="A694" s="7" t="s">
        <v>1556</v>
      </c>
      <c r="C694" s="7">
        <v>3</v>
      </c>
      <c r="D694" s="8" t="s">
        <v>28</v>
      </c>
      <c r="E694" s="2" t="s">
        <v>197</v>
      </c>
      <c r="F694" s="2" t="s">
        <v>163</v>
      </c>
      <c r="G694" s="2" t="s">
        <v>822</v>
      </c>
      <c r="H694" s="7"/>
      <c r="I694" s="2" t="s">
        <v>165</v>
      </c>
    </row>
    <row r="695" spans="1:9" ht="55" hidden="1">
      <c r="A695" s="7" t="s">
        <v>1557</v>
      </c>
      <c r="C695" s="7">
        <v>3</v>
      </c>
      <c r="D695" s="8" t="s">
        <v>28</v>
      </c>
      <c r="E695" s="2" t="s">
        <v>197</v>
      </c>
      <c r="F695" s="2" t="s">
        <v>823</v>
      </c>
      <c r="G695" s="2" t="s">
        <v>824</v>
      </c>
      <c r="H695" s="2" t="s">
        <v>1427</v>
      </c>
      <c r="I695" s="2" t="s">
        <v>256</v>
      </c>
    </row>
    <row r="696" spans="1:9" hidden="1">
      <c r="A696" s="7" t="s">
        <v>1558</v>
      </c>
      <c r="C696" s="7">
        <v>3</v>
      </c>
      <c r="D696" s="8" t="s">
        <v>28</v>
      </c>
      <c r="E696" s="2" t="s">
        <v>197</v>
      </c>
      <c r="F696" s="2" t="s">
        <v>825</v>
      </c>
      <c r="G696" s="2" t="s">
        <v>826</v>
      </c>
      <c r="H696" s="2" t="s">
        <v>1428</v>
      </c>
      <c r="I696" s="2" t="s">
        <v>827</v>
      </c>
    </row>
    <row r="697" spans="1:9" hidden="1">
      <c r="A697" s="7" t="s">
        <v>1559</v>
      </c>
      <c r="C697" s="7">
        <v>3</v>
      </c>
      <c r="D697" s="8" t="s">
        <v>28</v>
      </c>
      <c r="E697" s="2" t="s">
        <v>197</v>
      </c>
      <c r="F697" s="2" t="s">
        <v>67</v>
      </c>
      <c r="G697" s="2" t="s">
        <v>68</v>
      </c>
      <c r="H697" s="7"/>
      <c r="I697" s="2" t="s">
        <v>69</v>
      </c>
    </row>
    <row r="698" spans="1:9" ht="409.6" hidden="1">
      <c r="A698" s="7" t="s">
        <v>1560</v>
      </c>
      <c r="C698" s="7">
        <v>2</v>
      </c>
      <c r="D698" s="8" t="s">
        <v>13</v>
      </c>
      <c r="E698" s="2" t="s">
        <v>828</v>
      </c>
      <c r="F698" s="2" t="s">
        <v>118</v>
      </c>
      <c r="G698" s="2" t="s">
        <v>1997</v>
      </c>
      <c r="H698" s="7"/>
      <c r="I698" s="7"/>
    </row>
    <row r="699" spans="1:9" hidden="1">
      <c r="A699" s="7" t="s">
        <v>1561</v>
      </c>
      <c r="C699" s="7">
        <v>2</v>
      </c>
      <c r="D699" s="8" t="s">
        <v>9</v>
      </c>
      <c r="E699" s="2" t="s">
        <v>829</v>
      </c>
      <c r="F699" s="2" t="s">
        <v>11</v>
      </c>
      <c r="G699" s="7" t="s">
        <v>830</v>
      </c>
      <c r="H699" s="2" t="s">
        <v>1429</v>
      </c>
      <c r="I699" s="7"/>
    </row>
    <row r="700" spans="1:9" ht="132" hidden="1">
      <c r="A700" s="7" t="s">
        <v>1562</v>
      </c>
      <c r="C700" s="7">
        <v>2</v>
      </c>
      <c r="D700" s="8" t="s">
        <v>13</v>
      </c>
      <c r="E700" s="2" t="s">
        <v>829</v>
      </c>
      <c r="F700" s="2" t="s">
        <v>14</v>
      </c>
      <c r="G700" s="2" t="s">
        <v>831</v>
      </c>
      <c r="H700" s="7"/>
      <c r="I700" s="7"/>
    </row>
    <row r="701" spans="1:9" hidden="1">
      <c r="A701" s="7" t="s">
        <v>1563</v>
      </c>
      <c r="C701" s="7">
        <v>2</v>
      </c>
      <c r="D701" s="8" t="s">
        <v>1196</v>
      </c>
      <c r="E701" s="2" t="s">
        <v>829</v>
      </c>
      <c r="F701" s="7" t="s">
        <v>26</v>
      </c>
      <c r="G701" s="7" t="s">
        <v>27</v>
      </c>
      <c r="H701" s="7"/>
      <c r="I701" s="7"/>
    </row>
    <row r="702" spans="1:9" hidden="1">
      <c r="A702" s="7" t="s">
        <v>1453</v>
      </c>
      <c r="C702" s="7">
        <v>3</v>
      </c>
      <c r="D702" s="8" t="s">
        <v>28</v>
      </c>
      <c r="E702" s="2" t="s">
        <v>829</v>
      </c>
      <c r="F702" s="2" t="s">
        <v>35</v>
      </c>
      <c r="G702" s="2" t="s">
        <v>832</v>
      </c>
      <c r="H702" s="7"/>
      <c r="I702" s="2" t="s">
        <v>37</v>
      </c>
    </row>
    <row r="703" spans="1:9" hidden="1">
      <c r="A703" s="7" t="s">
        <v>1564</v>
      </c>
      <c r="C703" s="7">
        <v>3</v>
      </c>
      <c r="D703" s="8" t="s">
        <v>28</v>
      </c>
      <c r="E703" s="2" t="s">
        <v>829</v>
      </c>
      <c r="F703" s="2" t="s">
        <v>43</v>
      </c>
      <c r="G703" s="2" t="s">
        <v>833</v>
      </c>
      <c r="H703" s="7"/>
      <c r="I703" s="2" t="s">
        <v>45</v>
      </c>
    </row>
    <row r="704" spans="1:9" ht="44" hidden="1">
      <c r="A704" s="7" t="s">
        <v>1565</v>
      </c>
      <c r="C704" s="7">
        <v>3</v>
      </c>
      <c r="D704" s="8" t="s">
        <v>28</v>
      </c>
      <c r="E704" s="2" t="s">
        <v>829</v>
      </c>
      <c r="F704" s="2" t="s">
        <v>495</v>
      </c>
      <c r="G704" s="2" t="s">
        <v>834</v>
      </c>
      <c r="H704" s="7"/>
      <c r="I704" s="7"/>
    </row>
    <row r="705" spans="1:9" ht="198" hidden="1">
      <c r="A705" s="7" t="s">
        <v>1566</v>
      </c>
      <c r="C705" s="7">
        <v>3</v>
      </c>
      <c r="D705" s="8" t="s">
        <v>28</v>
      </c>
      <c r="E705" s="2" t="s">
        <v>829</v>
      </c>
      <c r="F705" s="2" t="s">
        <v>67</v>
      </c>
      <c r="G705" s="2" t="s">
        <v>835</v>
      </c>
      <c r="H705" s="7"/>
      <c r="I705" s="2" t="s">
        <v>69</v>
      </c>
    </row>
    <row r="706" spans="1:9" hidden="1">
      <c r="A706" s="7" t="s">
        <v>1567</v>
      </c>
      <c r="C706" s="7">
        <v>2</v>
      </c>
      <c r="D706" s="8" t="s">
        <v>9</v>
      </c>
      <c r="E706" s="2" t="s">
        <v>836</v>
      </c>
      <c r="F706" s="2" t="s">
        <v>11</v>
      </c>
      <c r="G706" s="7" t="s">
        <v>837</v>
      </c>
      <c r="H706" s="2" t="s">
        <v>1430</v>
      </c>
      <c r="I706" s="7"/>
    </row>
    <row r="707" spans="1:9" hidden="1">
      <c r="A707" s="7" t="s">
        <v>1568</v>
      </c>
      <c r="C707" s="7">
        <v>2</v>
      </c>
      <c r="D707" s="8" t="s">
        <v>13</v>
      </c>
      <c r="E707" s="2" t="s">
        <v>836</v>
      </c>
      <c r="F707" s="2" t="s">
        <v>14</v>
      </c>
      <c r="G707" s="2" t="s">
        <v>838</v>
      </c>
      <c r="H707" s="7"/>
      <c r="I707" s="7"/>
    </row>
    <row r="708" spans="1:9" hidden="1">
      <c r="A708" s="7" t="s">
        <v>1569</v>
      </c>
      <c r="C708" s="7">
        <v>2</v>
      </c>
      <c r="D708" s="8" t="s">
        <v>1196</v>
      </c>
      <c r="E708" s="2" t="s">
        <v>836</v>
      </c>
      <c r="F708" s="7" t="s">
        <v>26</v>
      </c>
      <c r="G708" s="7" t="s">
        <v>27</v>
      </c>
      <c r="H708" s="7"/>
      <c r="I708" s="7"/>
    </row>
    <row r="709" spans="1:9" ht="99" hidden="1">
      <c r="A709" s="7" t="s">
        <v>1570</v>
      </c>
      <c r="C709" s="7">
        <v>3</v>
      </c>
      <c r="D709" s="8" t="s">
        <v>28</v>
      </c>
      <c r="E709" s="2" t="s">
        <v>836</v>
      </c>
      <c r="F709" s="2" t="s">
        <v>839</v>
      </c>
      <c r="G709" s="2" t="s">
        <v>1364</v>
      </c>
      <c r="H709" s="2" t="s">
        <v>509</v>
      </c>
      <c r="I709" s="7"/>
    </row>
    <row r="710" spans="1:9" hidden="1">
      <c r="A710" s="7" t="s">
        <v>1571</v>
      </c>
      <c r="B710" s="7">
        <v>1</v>
      </c>
      <c r="C710" s="7">
        <v>2</v>
      </c>
      <c r="D710" s="8" t="s">
        <v>13</v>
      </c>
      <c r="E710" s="2" t="s">
        <v>836</v>
      </c>
      <c r="F710" s="2" t="s">
        <v>70</v>
      </c>
      <c r="G710" s="2" t="s">
        <v>1336</v>
      </c>
      <c r="H710" s="7"/>
      <c r="I710" s="7"/>
    </row>
    <row r="711" spans="1:9" hidden="1">
      <c r="A711" s="7" t="s">
        <v>1572</v>
      </c>
      <c r="C711" s="7">
        <v>3</v>
      </c>
      <c r="D711" s="8" t="s">
        <v>28</v>
      </c>
      <c r="E711" s="2" t="s">
        <v>836</v>
      </c>
      <c r="F711" s="2" t="s">
        <v>29</v>
      </c>
      <c r="G711" s="2" t="s">
        <v>482</v>
      </c>
      <c r="H711" s="7"/>
      <c r="I711" s="7"/>
    </row>
    <row r="712" spans="1:9" ht="66" hidden="1">
      <c r="A712" s="7" t="s">
        <v>1573</v>
      </c>
      <c r="C712" s="7">
        <v>3</v>
      </c>
      <c r="D712" s="8" t="s">
        <v>28</v>
      </c>
      <c r="E712" s="2" t="s">
        <v>836</v>
      </c>
      <c r="F712" s="2" t="s">
        <v>799</v>
      </c>
      <c r="G712" s="2" t="s">
        <v>800</v>
      </c>
      <c r="H712" s="7"/>
      <c r="I712" s="7"/>
    </row>
    <row r="713" spans="1:9" ht="33" hidden="1">
      <c r="A713" s="7" t="s">
        <v>1454</v>
      </c>
      <c r="C713" s="7">
        <v>3</v>
      </c>
      <c r="D713" s="8" t="s">
        <v>28</v>
      </c>
      <c r="E713" s="2" t="s">
        <v>836</v>
      </c>
      <c r="F713" s="2" t="s">
        <v>483</v>
      </c>
      <c r="G713" s="2" t="s">
        <v>484</v>
      </c>
      <c r="H713" s="7"/>
      <c r="I713" s="2" t="s">
        <v>124</v>
      </c>
    </row>
    <row r="714" spans="1:9" ht="33" hidden="1">
      <c r="A714" s="7" t="s">
        <v>1574</v>
      </c>
      <c r="C714" s="7">
        <v>3</v>
      </c>
      <c r="D714" s="8" t="s">
        <v>28</v>
      </c>
      <c r="E714" s="2" t="s">
        <v>836</v>
      </c>
      <c r="F714" s="2" t="s">
        <v>485</v>
      </c>
      <c r="G714" s="2" t="s">
        <v>486</v>
      </c>
      <c r="H714" s="2" t="s">
        <v>1382</v>
      </c>
      <c r="I714" s="7"/>
    </row>
    <row r="715" spans="1:9" ht="55" hidden="1">
      <c r="A715" s="7" t="s">
        <v>1575</v>
      </c>
      <c r="C715" s="7">
        <v>3</v>
      </c>
      <c r="D715" s="8" t="s">
        <v>28</v>
      </c>
      <c r="E715" s="2" t="s">
        <v>836</v>
      </c>
      <c r="F715" s="2" t="s">
        <v>224</v>
      </c>
      <c r="G715" s="2" t="s">
        <v>1685</v>
      </c>
      <c r="H715" s="2" t="s">
        <v>1382</v>
      </c>
      <c r="I715" s="7"/>
    </row>
    <row r="716" spans="1:9" ht="110" hidden="1">
      <c r="A716" s="7" t="s">
        <v>1576</v>
      </c>
      <c r="C716" s="7">
        <v>3</v>
      </c>
      <c r="D716" s="8" t="s">
        <v>28</v>
      </c>
      <c r="E716" s="2" t="s">
        <v>836</v>
      </c>
      <c r="F716" s="2" t="s">
        <v>40</v>
      </c>
      <c r="G716" s="2" t="s">
        <v>840</v>
      </c>
      <c r="H716" s="7"/>
      <c r="I716" s="2" t="s">
        <v>38</v>
      </c>
    </row>
    <row r="717" spans="1:9" ht="33" hidden="1">
      <c r="A717" s="7" t="s">
        <v>1577</v>
      </c>
      <c r="C717" s="7">
        <v>3</v>
      </c>
      <c r="D717" s="8" t="s">
        <v>28</v>
      </c>
      <c r="E717" s="2" t="s">
        <v>836</v>
      </c>
      <c r="F717" s="2" t="s">
        <v>45</v>
      </c>
      <c r="G717" s="2" t="s">
        <v>802</v>
      </c>
      <c r="H717" s="7"/>
      <c r="I717" s="7"/>
    </row>
    <row r="718" spans="1:9" ht="33" hidden="1">
      <c r="A718" s="7" t="s">
        <v>1578</v>
      </c>
      <c r="C718" s="7">
        <v>3</v>
      </c>
      <c r="D718" s="8" t="s">
        <v>28</v>
      </c>
      <c r="E718" s="2" t="s">
        <v>836</v>
      </c>
      <c r="F718" s="2" t="s">
        <v>803</v>
      </c>
      <c r="G718" s="2" t="s">
        <v>804</v>
      </c>
      <c r="H718" s="7"/>
      <c r="I718" s="7"/>
    </row>
    <row r="719" spans="1:9" ht="44" hidden="1">
      <c r="A719" s="7" t="s">
        <v>1579</v>
      </c>
      <c r="C719" s="7">
        <v>3</v>
      </c>
      <c r="D719" s="8" t="s">
        <v>28</v>
      </c>
      <c r="E719" s="2" t="s">
        <v>836</v>
      </c>
      <c r="F719" s="2" t="s">
        <v>43</v>
      </c>
      <c r="G719" s="2" t="s">
        <v>488</v>
      </c>
      <c r="H719" s="7"/>
      <c r="I719" s="2" t="s">
        <v>45</v>
      </c>
    </row>
    <row r="720" spans="1:9" hidden="1">
      <c r="A720" s="7" t="s">
        <v>1580</v>
      </c>
      <c r="C720" s="7">
        <v>3</v>
      </c>
      <c r="D720" s="8" t="s">
        <v>28</v>
      </c>
      <c r="E720" s="2" t="s">
        <v>836</v>
      </c>
      <c r="F720" s="2" t="s">
        <v>489</v>
      </c>
      <c r="G720" s="2" t="s">
        <v>490</v>
      </c>
      <c r="H720" s="7"/>
      <c r="I720" s="2">
        <v>4</v>
      </c>
    </row>
    <row r="721" spans="1:9" ht="409.6" hidden="1">
      <c r="A721" s="7" t="s">
        <v>1581</v>
      </c>
      <c r="C721" s="7">
        <v>3</v>
      </c>
      <c r="D721" s="8" t="s">
        <v>28</v>
      </c>
      <c r="E721" s="2" t="s">
        <v>836</v>
      </c>
      <c r="F721" s="2" t="s">
        <v>491</v>
      </c>
      <c r="G721" s="2" t="s">
        <v>2012</v>
      </c>
      <c r="H721" s="7"/>
      <c r="I721" s="2">
        <v>6</v>
      </c>
    </row>
    <row r="722" spans="1:9" hidden="1">
      <c r="A722" s="7" t="s">
        <v>1582</v>
      </c>
      <c r="C722" s="7">
        <v>3</v>
      </c>
      <c r="D722" s="8" t="s">
        <v>28</v>
      </c>
      <c r="E722" s="2" t="s">
        <v>836</v>
      </c>
      <c r="F722" s="2" t="s">
        <v>493</v>
      </c>
      <c r="G722" s="2" t="s">
        <v>494</v>
      </c>
      <c r="H722" s="7"/>
      <c r="I722" s="2" t="s">
        <v>495</v>
      </c>
    </row>
    <row r="723" spans="1:9" ht="55" hidden="1">
      <c r="A723" s="7" t="s">
        <v>1455</v>
      </c>
      <c r="C723" s="7">
        <v>3</v>
      </c>
      <c r="D723" s="8" t="s">
        <v>28</v>
      </c>
      <c r="E723" s="2" t="s">
        <v>836</v>
      </c>
      <c r="F723" s="2" t="s">
        <v>37</v>
      </c>
      <c r="G723" s="2" t="s">
        <v>807</v>
      </c>
      <c r="H723" s="7"/>
      <c r="I723" s="2" t="s">
        <v>616</v>
      </c>
    </row>
    <row r="724" spans="1:9" ht="88" hidden="1">
      <c r="A724" s="7" t="s">
        <v>1585</v>
      </c>
      <c r="C724" s="7">
        <v>3</v>
      </c>
      <c r="D724" s="8" t="s">
        <v>28</v>
      </c>
      <c r="E724" s="2" t="s">
        <v>836</v>
      </c>
      <c r="F724" s="2" t="s">
        <v>841</v>
      </c>
      <c r="G724" s="2" t="s">
        <v>1334</v>
      </c>
      <c r="H724" s="7"/>
      <c r="I724" s="2" t="s">
        <v>842</v>
      </c>
    </row>
    <row r="725" spans="1:9" ht="66" hidden="1">
      <c r="A725" s="7" t="s">
        <v>1456</v>
      </c>
      <c r="C725" s="7">
        <v>3</v>
      </c>
      <c r="D725" s="8" t="s">
        <v>28</v>
      </c>
      <c r="E725" s="2" t="s">
        <v>836</v>
      </c>
      <c r="F725" s="2" t="s">
        <v>808</v>
      </c>
      <c r="G725" s="2" t="s">
        <v>809</v>
      </c>
      <c r="H725" s="7"/>
      <c r="I725" s="2" t="s">
        <v>24</v>
      </c>
    </row>
    <row r="726" spans="1:9" ht="33" hidden="1">
      <c r="A726" s="7" t="s">
        <v>1588</v>
      </c>
      <c r="C726" s="7">
        <v>3</v>
      </c>
      <c r="D726" s="8" t="s">
        <v>28</v>
      </c>
      <c r="E726" s="2" t="s">
        <v>836</v>
      </c>
      <c r="F726" s="2" t="s">
        <v>810</v>
      </c>
      <c r="G726" s="2" t="s">
        <v>811</v>
      </c>
      <c r="H726" s="7"/>
      <c r="I726" s="7"/>
    </row>
    <row r="727" spans="1:9" ht="66" hidden="1">
      <c r="A727" s="7" t="s">
        <v>1590</v>
      </c>
      <c r="C727" s="7">
        <v>3</v>
      </c>
      <c r="D727" s="8" t="s">
        <v>28</v>
      </c>
      <c r="E727" s="2" t="s">
        <v>836</v>
      </c>
      <c r="F727" s="2" t="s">
        <v>812</v>
      </c>
      <c r="G727" s="2" t="s">
        <v>1335</v>
      </c>
      <c r="H727" s="7"/>
      <c r="I727" s="2" t="s">
        <v>1988</v>
      </c>
    </row>
    <row r="728" spans="1:9" hidden="1">
      <c r="A728" s="7" t="s">
        <v>1592</v>
      </c>
      <c r="C728" s="7">
        <v>3</v>
      </c>
      <c r="D728" s="8" t="s">
        <v>28</v>
      </c>
      <c r="E728" s="2" t="s">
        <v>836</v>
      </c>
      <c r="F728" s="2" t="s">
        <v>843</v>
      </c>
      <c r="G728" s="2" t="s">
        <v>844</v>
      </c>
      <c r="H728" s="7"/>
      <c r="I728" s="7"/>
    </row>
    <row r="729" spans="1:9" ht="110" hidden="1">
      <c r="A729" s="7" t="s">
        <v>1594</v>
      </c>
      <c r="C729" s="7">
        <v>3</v>
      </c>
      <c r="D729" s="8" t="s">
        <v>28</v>
      </c>
      <c r="E729" s="2" t="s">
        <v>836</v>
      </c>
      <c r="F729" s="2" t="s">
        <v>815</v>
      </c>
      <c r="G729" s="2" t="s">
        <v>816</v>
      </c>
      <c r="H729" s="7"/>
      <c r="I729" s="2" t="s">
        <v>327</v>
      </c>
    </row>
    <row r="730" spans="1:9" ht="22" hidden="1">
      <c r="A730" s="7" t="s">
        <v>1595</v>
      </c>
      <c r="C730" s="7">
        <v>3</v>
      </c>
      <c r="D730" s="8" t="s">
        <v>28</v>
      </c>
      <c r="E730" s="2" t="s">
        <v>836</v>
      </c>
      <c r="F730" s="2" t="s">
        <v>817</v>
      </c>
      <c r="G730" s="2" t="s">
        <v>818</v>
      </c>
      <c r="H730" s="7"/>
      <c r="I730" s="2" t="s">
        <v>8</v>
      </c>
    </row>
    <row r="731" spans="1:9" ht="55" hidden="1">
      <c r="A731" s="7" t="s">
        <v>1596</v>
      </c>
      <c r="C731" s="7">
        <v>3</v>
      </c>
      <c r="D731" s="8" t="s">
        <v>28</v>
      </c>
      <c r="E731" s="2" t="s">
        <v>836</v>
      </c>
      <c r="F731" s="2" t="s">
        <v>499</v>
      </c>
      <c r="G731" s="2" t="s">
        <v>1274</v>
      </c>
      <c r="H731" s="7"/>
      <c r="I731" s="7"/>
    </row>
    <row r="732" spans="1:9" ht="55" hidden="1">
      <c r="A732" s="7" t="s">
        <v>1597</v>
      </c>
      <c r="C732" s="7">
        <v>3</v>
      </c>
      <c r="D732" s="8" t="s">
        <v>28</v>
      </c>
      <c r="E732" s="2" t="s">
        <v>836</v>
      </c>
      <c r="F732" s="2" t="s">
        <v>819</v>
      </c>
      <c r="G732" s="2" t="s">
        <v>820</v>
      </c>
      <c r="H732" s="7"/>
      <c r="I732" s="2" t="s">
        <v>821</v>
      </c>
    </row>
    <row r="733" spans="1:9" ht="44" hidden="1">
      <c r="A733" s="7" t="s">
        <v>1598</v>
      </c>
      <c r="C733" s="7">
        <v>3</v>
      </c>
      <c r="D733" s="8" t="s">
        <v>28</v>
      </c>
      <c r="E733" s="2" t="s">
        <v>836</v>
      </c>
      <c r="F733" s="2" t="s">
        <v>500</v>
      </c>
      <c r="G733" s="2" t="s">
        <v>501</v>
      </c>
      <c r="H733" s="7"/>
      <c r="I733" s="7"/>
    </row>
    <row r="734" spans="1:9" ht="33" hidden="1">
      <c r="A734" s="7" t="s">
        <v>1599</v>
      </c>
      <c r="C734" s="7">
        <v>3</v>
      </c>
      <c r="D734" s="8" t="s">
        <v>28</v>
      </c>
      <c r="E734" s="2" t="s">
        <v>836</v>
      </c>
      <c r="F734" s="2" t="s">
        <v>163</v>
      </c>
      <c r="G734" s="2" t="s">
        <v>845</v>
      </c>
      <c r="H734" s="7"/>
      <c r="I734" s="2" t="s">
        <v>165</v>
      </c>
    </row>
    <row r="735" spans="1:9" ht="253" hidden="1">
      <c r="A735" s="7" t="s">
        <v>1600</v>
      </c>
      <c r="C735" s="7">
        <v>3</v>
      </c>
      <c r="D735" s="8" t="s">
        <v>28</v>
      </c>
      <c r="E735" s="2" t="s">
        <v>836</v>
      </c>
      <c r="F735" s="2" t="s">
        <v>846</v>
      </c>
      <c r="G735" s="2" t="s">
        <v>1285</v>
      </c>
      <c r="H735" s="2" t="s">
        <v>847</v>
      </c>
      <c r="I735" s="2" t="s">
        <v>168</v>
      </c>
    </row>
    <row r="736" spans="1:9" ht="33" hidden="1">
      <c r="A736" s="7" t="s">
        <v>1457</v>
      </c>
      <c r="C736" s="7">
        <v>3</v>
      </c>
      <c r="D736" s="8" t="s">
        <v>28</v>
      </c>
      <c r="E736" s="2" t="s">
        <v>836</v>
      </c>
      <c r="F736" s="2" t="s">
        <v>261</v>
      </c>
      <c r="G736" s="2" t="s">
        <v>512</v>
      </c>
      <c r="H736" s="2" t="s">
        <v>1386</v>
      </c>
      <c r="I736" s="7"/>
    </row>
    <row r="737" spans="1:9" ht="22" hidden="1">
      <c r="A737" s="7" t="s">
        <v>1602</v>
      </c>
      <c r="C737" s="7">
        <v>3</v>
      </c>
      <c r="D737" s="8" t="s">
        <v>28</v>
      </c>
      <c r="E737" s="2" t="s">
        <v>836</v>
      </c>
      <c r="F737" s="2" t="s">
        <v>263</v>
      </c>
      <c r="G737" s="2" t="s">
        <v>513</v>
      </c>
      <c r="H737" s="2" t="s">
        <v>1387</v>
      </c>
      <c r="I737" s="7"/>
    </row>
    <row r="738" spans="1:9" ht="55" hidden="1">
      <c r="A738" s="7" t="s">
        <v>1604</v>
      </c>
      <c r="C738" s="7">
        <v>3</v>
      </c>
      <c r="D738" s="8" t="s">
        <v>28</v>
      </c>
      <c r="E738" s="2" t="s">
        <v>836</v>
      </c>
      <c r="F738" s="2" t="s">
        <v>823</v>
      </c>
      <c r="G738" s="2" t="s">
        <v>824</v>
      </c>
      <c r="H738" s="2" t="s">
        <v>1427</v>
      </c>
      <c r="I738" s="2" t="s">
        <v>256</v>
      </c>
    </row>
    <row r="739" spans="1:9" hidden="1">
      <c r="A739" s="7" t="s">
        <v>1605</v>
      </c>
      <c r="C739" s="7">
        <v>3</v>
      </c>
      <c r="D739" s="8" t="s">
        <v>28</v>
      </c>
      <c r="E739" s="2" t="s">
        <v>836</v>
      </c>
      <c r="F739" s="2" t="s">
        <v>825</v>
      </c>
      <c r="G739" s="2" t="s">
        <v>826</v>
      </c>
      <c r="H739" s="2" t="s">
        <v>1428</v>
      </c>
      <c r="I739" s="2" t="s">
        <v>827</v>
      </c>
    </row>
    <row r="740" spans="1:9" ht="77" hidden="1">
      <c r="A740" s="7" t="s">
        <v>1607</v>
      </c>
      <c r="C740" s="7">
        <v>3</v>
      </c>
      <c r="D740" s="8" t="s">
        <v>28</v>
      </c>
      <c r="E740" s="2" t="s">
        <v>836</v>
      </c>
      <c r="F740" s="2" t="s">
        <v>518</v>
      </c>
      <c r="G740" s="2" t="s">
        <v>519</v>
      </c>
      <c r="H740" s="7"/>
      <c r="I740" s="7"/>
    </row>
    <row r="741" spans="1:9" ht="55" hidden="1">
      <c r="A741" s="7" t="s">
        <v>1608</v>
      </c>
      <c r="C741" s="7">
        <v>3</v>
      </c>
      <c r="D741" s="8" t="s">
        <v>28</v>
      </c>
      <c r="E741" s="2" t="s">
        <v>836</v>
      </c>
      <c r="F741" s="2" t="s">
        <v>520</v>
      </c>
      <c r="G741" s="2" t="s">
        <v>521</v>
      </c>
      <c r="H741" s="7"/>
      <c r="I741" s="2" t="s">
        <v>66</v>
      </c>
    </row>
    <row r="742" spans="1:9" ht="33" hidden="1">
      <c r="A742" s="7" t="s">
        <v>1609</v>
      </c>
      <c r="C742" s="7">
        <v>3</v>
      </c>
      <c r="D742" s="8" t="s">
        <v>28</v>
      </c>
      <c r="E742" s="2" t="s">
        <v>836</v>
      </c>
      <c r="F742" s="2" t="s">
        <v>522</v>
      </c>
      <c r="G742" s="2" t="s">
        <v>523</v>
      </c>
      <c r="H742" s="7"/>
      <c r="I742" s="7"/>
    </row>
    <row r="743" spans="1:9" ht="33" hidden="1">
      <c r="A743" s="7" t="s">
        <v>1610</v>
      </c>
      <c r="C743" s="7">
        <v>3</v>
      </c>
      <c r="D743" s="8" t="s">
        <v>28</v>
      </c>
      <c r="E743" s="2" t="s">
        <v>836</v>
      </c>
      <c r="F743" s="2" t="s">
        <v>524</v>
      </c>
      <c r="G743" s="2" t="s">
        <v>1713</v>
      </c>
      <c r="H743" s="1" t="s">
        <v>1389</v>
      </c>
      <c r="I743" s="7"/>
    </row>
    <row r="744" spans="1:9" hidden="1">
      <c r="A744" s="7" t="s">
        <v>1611</v>
      </c>
      <c r="C744" s="7">
        <v>3</v>
      </c>
      <c r="D744" s="8" t="s">
        <v>28</v>
      </c>
      <c r="E744" s="2" t="s">
        <v>836</v>
      </c>
      <c r="F744" s="2" t="s">
        <v>67</v>
      </c>
      <c r="G744" s="2" t="s">
        <v>848</v>
      </c>
      <c r="H744" s="7"/>
      <c r="I744" s="2" t="s">
        <v>69</v>
      </c>
    </row>
    <row r="745" spans="1:9" ht="330" hidden="1">
      <c r="A745" s="7" t="s">
        <v>1612</v>
      </c>
      <c r="C745" s="7">
        <v>2</v>
      </c>
      <c r="D745" s="8" t="s">
        <v>13</v>
      </c>
      <c r="E745" s="2" t="s">
        <v>849</v>
      </c>
      <c r="F745" s="2" t="s">
        <v>118</v>
      </c>
      <c r="G745" s="2" t="s">
        <v>1276</v>
      </c>
      <c r="H745" s="7"/>
      <c r="I745" s="7"/>
    </row>
    <row r="746" spans="1:9" ht="44" hidden="1">
      <c r="A746" s="7" t="s">
        <v>1613</v>
      </c>
      <c r="C746" s="7">
        <v>3</v>
      </c>
      <c r="D746" s="8" t="s">
        <v>850</v>
      </c>
      <c r="E746" s="2" t="s">
        <v>851</v>
      </c>
      <c r="F746" s="2" t="s">
        <v>874</v>
      </c>
      <c r="G746" s="2" t="s">
        <v>875</v>
      </c>
      <c r="H746" s="7"/>
      <c r="I746" s="7"/>
    </row>
    <row r="747" spans="1:9" ht="121" hidden="1">
      <c r="A747" s="7" t="s">
        <v>1458</v>
      </c>
      <c r="C747" s="7">
        <v>3</v>
      </c>
      <c r="D747" s="8" t="s">
        <v>850</v>
      </c>
      <c r="E747" s="2" t="s">
        <v>851</v>
      </c>
      <c r="F747" s="7" t="s">
        <v>253</v>
      </c>
      <c r="G747" s="2" t="s">
        <v>852</v>
      </c>
      <c r="H747" s="7"/>
      <c r="I747" s="7"/>
    </row>
    <row r="748" spans="1:9" ht="110" hidden="1">
      <c r="A748" s="7" t="s">
        <v>1614</v>
      </c>
      <c r="C748" s="7">
        <v>3</v>
      </c>
      <c r="D748" s="8" t="s">
        <v>853</v>
      </c>
      <c r="E748" s="2" t="s">
        <v>851</v>
      </c>
      <c r="F748" s="2" t="s">
        <v>204</v>
      </c>
      <c r="G748" s="2" t="s">
        <v>854</v>
      </c>
      <c r="H748" s="7"/>
      <c r="I748" s="7"/>
    </row>
    <row r="749" spans="1:9" ht="22" hidden="1">
      <c r="A749" s="7" t="s">
        <v>1615</v>
      </c>
      <c r="C749" s="7">
        <v>3</v>
      </c>
      <c r="D749" s="8" t="s">
        <v>853</v>
      </c>
      <c r="E749" s="2" t="s">
        <v>851</v>
      </c>
      <c r="F749" s="2" t="s">
        <v>855</v>
      </c>
      <c r="G749" s="2" t="s">
        <v>856</v>
      </c>
      <c r="H749" s="7"/>
      <c r="I749" s="7"/>
    </row>
    <row r="750" spans="1:9" ht="55" hidden="1">
      <c r="A750" s="7" t="s">
        <v>1616</v>
      </c>
      <c r="C750" s="7">
        <v>3</v>
      </c>
      <c r="D750" s="8" t="s">
        <v>853</v>
      </c>
      <c r="E750" s="2" t="s">
        <v>851</v>
      </c>
      <c r="F750" s="2" t="s">
        <v>857</v>
      </c>
      <c r="G750" s="2" t="s">
        <v>1295</v>
      </c>
      <c r="H750" s="7"/>
      <c r="I750" s="7"/>
    </row>
    <row r="751" spans="1:9" ht="44" hidden="1">
      <c r="A751" s="7" t="s">
        <v>1617</v>
      </c>
      <c r="C751" s="7">
        <v>3</v>
      </c>
      <c r="D751" s="8" t="s">
        <v>853</v>
      </c>
      <c r="E751" s="2" t="s">
        <v>851</v>
      </c>
      <c r="F751" s="2" t="s">
        <v>2040</v>
      </c>
      <c r="G751" s="2" t="s">
        <v>1320</v>
      </c>
      <c r="H751" s="7"/>
      <c r="I751" s="7"/>
    </row>
    <row r="752" spans="1:9" ht="143" hidden="1">
      <c r="A752" s="7" t="s">
        <v>1618</v>
      </c>
      <c r="C752" s="7">
        <v>3</v>
      </c>
      <c r="D752" s="8" t="s">
        <v>853</v>
      </c>
      <c r="E752" s="2" t="s">
        <v>851</v>
      </c>
      <c r="F752" s="2" t="s">
        <v>858</v>
      </c>
      <c r="G752" s="2" t="s">
        <v>1296</v>
      </c>
      <c r="H752" s="7"/>
      <c r="I752" s="7"/>
    </row>
    <row r="753" spans="1:9" ht="66" hidden="1">
      <c r="A753" s="7" t="s">
        <v>1619</v>
      </c>
      <c r="C753" s="7">
        <v>3</v>
      </c>
      <c r="D753" s="8" t="s">
        <v>853</v>
      </c>
      <c r="E753" s="2" t="s">
        <v>851</v>
      </c>
      <c r="F753" s="2" t="s">
        <v>859</v>
      </c>
      <c r="G753" s="2" t="s">
        <v>860</v>
      </c>
      <c r="H753" s="7"/>
      <c r="I753" s="7"/>
    </row>
    <row r="754" spans="1:9" ht="22" hidden="1">
      <c r="A754" s="7" t="s">
        <v>1620</v>
      </c>
      <c r="C754" s="7">
        <v>3</v>
      </c>
      <c r="D754" s="8" t="s">
        <v>853</v>
      </c>
      <c r="E754" s="2" t="s">
        <v>851</v>
      </c>
      <c r="F754" s="2" t="s">
        <v>861</v>
      </c>
      <c r="G754" s="2" t="s">
        <v>862</v>
      </c>
      <c r="H754" s="7"/>
      <c r="I754" s="7"/>
    </row>
    <row r="755" spans="1:9" ht="22" hidden="1">
      <c r="A755" s="7" t="s">
        <v>1621</v>
      </c>
      <c r="C755" s="7">
        <v>3</v>
      </c>
      <c r="D755" s="8" t="s">
        <v>853</v>
      </c>
      <c r="E755" s="2" t="s">
        <v>851</v>
      </c>
      <c r="F755" s="2" t="s">
        <v>863</v>
      </c>
      <c r="G755" s="2" t="s">
        <v>1297</v>
      </c>
      <c r="H755" s="7"/>
      <c r="I755" s="7"/>
    </row>
    <row r="756" spans="1:9" ht="33" hidden="1">
      <c r="A756" s="7" t="s">
        <v>1622</v>
      </c>
      <c r="C756" s="7">
        <v>3</v>
      </c>
      <c r="D756" s="8" t="s">
        <v>853</v>
      </c>
      <c r="E756" s="2" t="s">
        <v>851</v>
      </c>
      <c r="F756" s="2" t="s">
        <v>2046</v>
      </c>
      <c r="G756" s="2" t="s">
        <v>1321</v>
      </c>
      <c r="H756" s="7"/>
      <c r="I756" s="7"/>
    </row>
    <row r="757" spans="1:9" ht="22" hidden="1">
      <c r="A757" s="7" t="s">
        <v>1623</v>
      </c>
      <c r="C757" s="7">
        <v>3</v>
      </c>
      <c r="D757" s="8" t="s">
        <v>853</v>
      </c>
      <c r="E757" s="2" t="s">
        <v>851</v>
      </c>
      <c r="F757" s="2" t="s">
        <v>2048</v>
      </c>
      <c r="G757" s="2" t="s">
        <v>2049</v>
      </c>
      <c r="H757" s="7"/>
      <c r="I757" s="7"/>
    </row>
    <row r="758" spans="1:9" ht="55" hidden="1">
      <c r="A758" s="7" t="s">
        <v>1459</v>
      </c>
      <c r="C758" s="7">
        <v>3</v>
      </c>
      <c r="D758" s="8" t="s">
        <v>853</v>
      </c>
      <c r="E758" s="2" t="s">
        <v>851</v>
      </c>
      <c r="F758" s="2" t="s">
        <v>2051</v>
      </c>
      <c r="G758" s="2" t="s">
        <v>864</v>
      </c>
      <c r="H758" s="7"/>
      <c r="I758" s="7"/>
    </row>
    <row r="759" spans="1:9" ht="55" hidden="1">
      <c r="A759" s="7" t="s">
        <v>1624</v>
      </c>
      <c r="C759" s="7">
        <v>3</v>
      </c>
      <c r="D759" s="8" t="s">
        <v>853</v>
      </c>
      <c r="E759" s="2" t="s">
        <v>851</v>
      </c>
      <c r="F759" s="2" t="s">
        <v>865</v>
      </c>
      <c r="G759" s="2" t="s">
        <v>866</v>
      </c>
      <c r="H759" s="7"/>
      <c r="I759" s="7"/>
    </row>
    <row r="760" spans="1:9" ht="66" hidden="1">
      <c r="A760" s="7" t="s">
        <v>1625</v>
      </c>
      <c r="C760" s="7">
        <v>3</v>
      </c>
      <c r="D760" s="8" t="s">
        <v>853</v>
      </c>
      <c r="E760" s="2" t="s">
        <v>851</v>
      </c>
      <c r="F760" s="2" t="s">
        <v>867</v>
      </c>
      <c r="G760" s="2" t="s">
        <v>868</v>
      </c>
      <c r="H760" s="7"/>
      <c r="I760" s="7"/>
    </row>
    <row r="761" spans="1:9" ht="198" hidden="1">
      <c r="A761" s="7" t="s">
        <v>1627</v>
      </c>
      <c r="C761" s="7">
        <v>3</v>
      </c>
      <c r="D761" s="8" t="s">
        <v>853</v>
      </c>
      <c r="E761" s="2" t="s">
        <v>851</v>
      </c>
      <c r="F761" s="2" t="s">
        <v>869</v>
      </c>
      <c r="G761" s="2" t="s">
        <v>870</v>
      </c>
      <c r="H761" s="7"/>
      <c r="I761" s="7"/>
    </row>
    <row r="762" spans="1:9" ht="99" hidden="1">
      <c r="A762" s="7" t="s">
        <v>1628</v>
      </c>
      <c r="C762" s="7">
        <v>3</v>
      </c>
      <c r="D762" s="8" t="s">
        <v>6</v>
      </c>
      <c r="E762" s="2" t="s">
        <v>851</v>
      </c>
      <c r="F762" s="7"/>
      <c r="G762" s="2" t="s">
        <v>871</v>
      </c>
      <c r="H762" s="7"/>
      <c r="I762" s="7"/>
    </row>
    <row r="763" spans="1:9" ht="121" hidden="1">
      <c r="A763" s="7" t="s">
        <v>1629</v>
      </c>
      <c r="C763" s="7">
        <v>3</v>
      </c>
      <c r="D763" s="8" t="s">
        <v>6</v>
      </c>
      <c r="E763" s="2" t="s">
        <v>851</v>
      </c>
      <c r="F763" s="7"/>
      <c r="G763" s="2" t="s">
        <v>872</v>
      </c>
      <c r="H763" s="7"/>
      <c r="I763" s="7"/>
    </row>
    <row r="764" spans="1:9" ht="121" hidden="1">
      <c r="A764" s="7" t="s">
        <v>1630</v>
      </c>
      <c r="C764" s="7">
        <v>3</v>
      </c>
      <c r="D764" s="8" t="s">
        <v>6</v>
      </c>
      <c r="E764" s="2" t="s">
        <v>851</v>
      </c>
      <c r="F764" s="7"/>
      <c r="G764" s="2" t="s">
        <v>873</v>
      </c>
      <c r="H764" s="7"/>
      <c r="I764" s="7"/>
    </row>
    <row r="765" spans="1:9" ht="77" hidden="1">
      <c r="A765" s="7" t="s">
        <v>1631</v>
      </c>
      <c r="C765" s="7">
        <v>2</v>
      </c>
      <c r="D765" s="8" t="s">
        <v>9</v>
      </c>
      <c r="E765" s="2" t="s">
        <v>876</v>
      </c>
      <c r="F765" s="2" t="s">
        <v>11</v>
      </c>
      <c r="G765" s="7" t="s">
        <v>877</v>
      </c>
      <c r="H765" s="2" t="s">
        <v>2058</v>
      </c>
      <c r="I765" s="7"/>
    </row>
    <row r="766" spans="1:9" ht="264" hidden="1">
      <c r="A766" s="7" t="s">
        <v>1632</v>
      </c>
      <c r="C766" s="7">
        <v>2</v>
      </c>
      <c r="D766" s="8" t="s">
        <v>13</v>
      </c>
      <c r="E766" s="2" t="s">
        <v>876</v>
      </c>
      <c r="F766" s="2" t="s">
        <v>14</v>
      </c>
      <c r="G766" s="2" t="s">
        <v>1365</v>
      </c>
      <c r="H766" s="7"/>
      <c r="I766" s="7"/>
    </row>
    <row r="767" spans="1:9" hidden="1">
      <c r="A767" s="7" t="s">
        <v>1633</v>
      </c>
      <c r="C767" s="7">
        <v>2</v>
      </c>
      <c r="D767" s="8" t="s">
        <v>1196</v>
      </c>
      <c r="E767" s="2" t="s">
        <v>876</v>
      </c>
      <c r="F767" s="7" t="s">
        <v>26</v>
      </c>
      <c r="G767" s="7" t="s">
        <v>27</v>
      </c>
      <c r="H767" s="7"/>
      <c r="I767" s="7"/>
    </row>
    <row r="768" spans="1:9" ht="33" hidden="1">
      <c r="A768" s="7" t="s">
        <v>1634</v>
      </c>
      <c r="C768" s="7">
        <v>3</v>
      </c>
      <c r="D768" s="8" t="s">
        <v>28</v>
      </c>
      <c r="E768" s="2" t="s">
        <v>876</v>
      </c>
      <c r="F768" s="2" t="s">
        <v>878</v>
      </c>
      <c r="G768" s="2" t="s">
        <v>879</v>
      </c>
      <c r="H768" s="7"/>
      <c r="I768" s="7"/>
    </row>
    <row r="769" spans="1:9" ht="33" hidden="1">
      <c r="A769" s="7" t="s">
        <v>1635</v>
      </c>
      <c r="C769" s="7">
        <v>3</v>
      </c>
      <c r="D769" s="8" t="s">
        <v>28</v>
      </c>
      <c r="E769" s="2" t="s">
        <v>876</v>
      </c>
      <c r="F769" s="2" t="s">
        <v>880</v>
      </c>
      <c r="G769" s="2" t="s">
        <v>1337</v>
      </c>
      <c r="H769" s="7"/>
      <c r="I769" s="7"/>
    </row>
    <row r="770" spans="1:9" hidden="1">
      <c r="A770" s="7" t="s">
        <v>1637</v>
      </c>
      <c r="C770" s="7">
        <v>3</v>
      </c>
      <c r="D770" s="8" t="s">
        <v>28</v>
      </c>
      <c r="E770" s="2" t="s">
        <v>876</v>
      </c>
      <c r="F770" s="2" t="s">
        <v>881</v>
      </c>
      <c r="G770" s="2" t="s">
        <v>882</v>
      </c>
      <c r="H770" s="7"/>
      <c r="I770" s="7"/>
    </row>
    <row r="771" spans="1:9" ht="22" hidden="1">
      <c r="A771" s="7" t="s">
        <v>1639</v>
      </c>
      <c r="C771" s="7">
        <v>3</v>
      </c>
      <c r="D771" s="8" t="s">
        <v>28</v>
      </c>
      <c r="E771" s="2" t="s">
        <v>876</v>
      </c>
      <c r="F771" s="2" t="s">
        <v>29</v>
      </c>
      <c r="G771" s="2" t="s">
        <v>883</v>
      </c>
      <c r="H771" s="7"/>
      <c r="I771" s="7"/>
    </row>
    <row r="772" spans="1:9" ht="22" hidden="1">
      <c r="A772" s="7" t="s">
        <v>1640</v>
      </c>
      <c r="C772" s="7">
        <v>3</v>
      </c>
      <c r="D772" s="8" t="s">
        <v>28</v>
      </c>
      <c r="E772" s="2" t="s">
        <v>876</v>
      </c>
      <c r="F772" s="2" t="s">
        <v>137</v>
      </c>
      <c r="G772" s="2" t="s">
        <v>884</v>
      </c>
      <c r="H772" s="7"/>
      <c r="I772" s="7"/>
    </row>
    <row r="773" spans="1:9" hidden="1">
      <c r="A773" s="7" t="s">
        <v>1641</v>
      </c>
      <c r="C773" s="7">
        <v>3</v>
      </c>
      <c r="D773" s="8" t="s">
        <v>28</v>
      </c>
      <c r="E773" s="2" t="s">
        <v>876</v>
      </c>
      <c r="F773" s="2" t="s">
        <v>35</v>
      </c>
      <c r="G773" s="2" t="s">
        <v>885</v>
      </c>
      <c r="H773" s="7"/>
      <c r="I773" s="2" t="s">
        <v>37</v>
      </c>
    </row>
    <row r="774" spans="1:9" s="5" customFormat="1" ht="409.6" hidden="1">
      <c r="A774" s="7" t="s">
        <v>1642</v>
      </c>
      <c r="B774" s="7"/>
      <c r="C774" s="7">
        <v>3</v>
      </c>
      <c r="D774" s="8" t="s">
        <v>28</v>
      </c>
      <c r="E774" s="2" t="s">
        <v>876</v>
      </c>
      <c r="F774" s="2" t="s">
        <v>41</v>
      </c>
      <c r="G774" s="2" t="s">
        <v>2065</v>
      </c>
      <c r="H774" s="7"/>
      <c r="I774" s="7"/>
    </row>
    <row r="775" spans="1:9" ht="33" hidden="1">
      <c r="A775" s="7" t="s">
        <v>1643</v>
      </c>
      <c r="C775" s="7">
        <v>3</v>
      </c>
      <c r="D775" s="8" t="s">
        <v>28</v>
      </c>
      <c r="E775" s="2" t="s">
        <v>876</v>
      </c>
      <c r="F775" s="2" t="s">
        <v>886</v>
      </c>
      <c r="G775" s="2" t="s">
        <v>887</v>
      </c>
      <c r="H775" s="2" t="s">
        <v>1431</v>
      </c>
      <c r="I775" s="2" t="s">
        <v>2067</v>
      </c>
    </row>
    <row r="776" spans="1:9" ht="66" hidden="1">
      <c r="A776" s="7" t="s">
        <v>1644</v>
      </c>
      <c r="C776" s="7">
        <v>3</v>
      </c>
      <c r="D776" s="8" t="s">
        <v>28</v>
      </c>
      <c r="E776" s="2" t="s">
        <v>876</v>
      </c>
      <c r="F776" s="2" t="s">
        <v>888</v>
      </c>
      <c r="G776" s="2" t="s">
        <v>1277</v>
      </c>
      <c r="H776" s="7"/>
      <c r="I776" s="7"/>
    </row>
    <row r="777" spans="1:9" ht="22" hidden="1">
      <c r="A777" s="7" t="s">
        <v>1645</v>
      </c>
      <c r="C777" s="7">
        <v>3</v>
      </c>
      <c r="D777" s="8" t="s">
        <v>28</v>
      </c>
      <c r="E777" s="2" t="s">
        <v>876</v>
      </c>
      <c r="F777" s="2" t="s">
        <v>889</v>
      </c>
      <c r="G777" s="2" t="s">
        <v>890</v>
      </c>
      <c r="H777" s="7"/>
      <c r="I777" s="7"/>
    </row>
    <row r="778" spans="1:9" ht="22" hidden="1">
      <c r="A778" s="7" t="s">
        <v>1646</v>
      </c>
      <c r="C778" s="7">
        <v>3</v>
      </c>
      <c r="D778" s="8" t="s">
        <v>28</v>
      </c>
      <c r="E778" s="2" t="s">
        <v>876</v>
      </c>
      <c r="F778" s="2" t="s">
        <v>43</v>
      </c>
      <c r="G778" s="2" t="s">
        <v>891</v>
      </c>
      <c r="H778" s="7"/>
      <c r="I778" s="2" t="s">
        <v>45</v>
      </c>
    </row>
    <row r="779" spans="1:9" ht="220" hidden="1">
      <c r="A779" s="7" t="s">
        <v>1647</v>
      </c>
      <c r="C779" s="7">
        <v>3</v>
      </c>
      <c r="D779" s="8" t="s">
        <v>28</v>
      </c>
      <c r="E779" s="2" t="s">
        <v>876</v>
      </c>
      <c r="F779" s="2" t="s">
        <v>892</v>
      </c>
      <c r="G779" s="2" t="s">
        <v>893</v>
      </c>
      <c r="H779" s="2" t="s">
        <v>1432</v>
      </c>
      <c r="I779" s="7"/>
    </row>
    <row r="780" spans="1:9" ht="33" hidden="1">
      <c r="A780" s="7" t="s">
        <v>1648</v>
      </c>
      <c r="C780" s="7">
        <v>3</v>
      </c>
      <c r="D780" s="8" t="s">
        <v>28</v>
      </c>
      <c r="E780" s="2" t="s">
        <v>876</v>
      </c>
      <c r="F780" s="2" t="s">
        <v>894</v>
      </c>
      <c r="G780" s="7"/>
      <c r="H780" s="7"/>
      <c r="I780" s="7"/>
    </row>
    <row r="781" spans="1:9" ht="33" hidden="1">
      <c r="A781" s="7" t="s">
        <v>1650</v>
      </c>
      <c r="C781" s="7">
        <v>3</v>
      </c>
      <c r="D781" s="8" t="s">
        <v>28</v>
      </c>
      <c r="E781" s="2" t="s">
        <v>876</v>
      </c>
      <c r="F781" s="2" t="s">
        <v>895</v>
      </c>
      <c r="G781" s="7"/>
      <c r="H781" s="7"/>
      <c r="I781" s="2" t="s">
        <v>896</v>
      </c>
    </row>
    <row r="782" spans="1:9" hidden="1">
      <c r="A782" s="7" t="s">
        <v>1651</v>
      </c>
      <c r="C782" s="7">
        <v>3</v>
      </c>
      <c r="D782" s="8" t="s">
        <v>28</v>
      </c>
      <c r="E782" s="2" t="s">
        <v>876</v>
      </c>
      <c r="F782" s="2" t="s">
        <v>489</v>
      </c>
      <c r="G782" s="2" t="s">
        <v>490</v>
      </c>
      <c r="H782" s="7"/>
      <c r="I782" s="2">
        <v>4</v>
      </c>
    </row>
    <row r="783" spans="1:9" s="5" customFormat="1" ht="409.6" hidden="1">
      <c r="A783" s="7" t="s">
        <v>1652</v>
      </c>
      <c r="B783" s="7"/>
      <c r="C783" s="7">
        <v>3</v>
      </c>
      <c r="D783" s="8" t="s">
        <v>28</v>
      </c>
      <c r="E783" s="2" t="s">
        <v>876</v>
      </c>
      <c r="F783" s="2" t="s">
        <v>491</v>
      </c>
      <c r="G783" s="2" t="s">
        <v>2076</v>
      </c>
      <c r="H783" s="7"/>
      <c r="I783" s="2">
        <v>6</v>
      </c>
    </row>
    <row r="784" spans="1:9" ht="77" hidden="1">
      <c r="A784" s="7" t="s">
        <v>1653</v>
      </c>
      <c r="C784" s="7">
        <v>3</v>
      </c>
      <c r="D784" s="8" t="s">
        <v>28</v>
      </c>
      <c r="E784" s="2" t="s">
        <v>876</v>
      </c>
      <c r="F784" s="2" t="s">
        <v>235</v>
      </c>
      <c r="G784" s="2" t="s">
        <v>897</v>
      </c>
      <c r="H784" s="7"/>
      <c r="I784" s="7"/>
    </row>
    <row r="785" spans="1:9" ht="33" hidden="1">
      <c r="A785" s="7" t="s">
        <v>1654</v>
      </c>
      <c r="C785" s="7">
        <v>3</v>
      </c>
      <c r="D785" s="8" t="s">
        <v>28</v>
      </c>
      <c r="E785" s="2" t="s">
        <v>876</v>
      </c>
      <c r="F785" s="2" t="s">
        <v>898</v>
      </c>
      <c r="G785" s="7"/>
      <c r="H785" s="7"/>
      <c r="I785" s="7"/>
    </row>
    <row r="786" spans="1:9" ht="44" hidden="1">
      <c r="A786" s="7" t="s">
        <v>1655</v>
      </c>
      <c r="C786" s="7">
        <v>3</v>
      </c>
      <c r="D786" s="8" t="s">
        <v>28</v>
      </c>
      <c r="E786" s="2" t="s">
        <v>876</v>
      </c>
      <c r="F786" s="2" t="s">
        <v>899</v>
      </c>
      <c r="G786" s="2" t="s">
        <v>1338</v>
      </c>
      <c r="H786" s="7"/>
      <c r="I786" s="2" t="s">
        <v>900</v>
      </c>
    </row>
    <row r="787" spans="1:9" ht="33" hidden="1">
      <c r="A787" s="7" t="s">
        <v>1656</v>
      </c>
      <c r="C787" s="7">
        <v>3</v>
      </c>
      <c r="D787" s="8" t="s">
        <v>28</v>
      </c>
      <c r="E787" s="2" t="s">
        <v>876</v>
      </c>
      <c r="F787" s="2" t="s">
        <v>315</v>
      </c>
      <c r="G787" s="2" t="s">
        <v>901</v>
      </c>
      <c r="H787" s="7"/>
      <c r="I787" s="7"/>
    </row>
    <row r="788" spans="1:9" ht="44" hidden="1">
      <c r="A788" s="7" t="s">
        <v>1657</v>
      </c>
      <c r="C788" s="7">
        <v>3</v>
      </c>
      <c r="D788" s="8" t="s">
        <v>28</v>
      </c>
      <c r="E788" s="2" t="s">
        <v>876</v>
      </c>
      <c r="F788" s="2" t="s">
        <v>248</v>
      </c>
      <c r="G788" s="2" t="s">
        <v>501</v>
      </c>
      <c r="H788" s="7"/>
      <c r="I788" s="7"/>
    </row>
    <row r="789" spans="1:9" ht="66" hidden="1">
      <c r="A789" s="7" t="s">
        <v>1658</v>
      </c>
      <c r="C789" s="7">
        <v>3</v>
      </c>
      <c r="D789" s="8" t="s">
        <v>28</v>
      </c>
      <c r="E789" s="2" t="s">
        <v>876</v>
      </c>
      <c r="F789" s="2" t="s">
        <v>502</v>
      </c>
      <c r="G789" s="2" t="s">
        <v>902</v>
      </c>
      <c r="H789" s="7"/>
      <c r="I789" s="7"/>
    </row>
    <row r="790" spans="1:9" ht="33" hidden="1">
      <c r="A790" s="7" t="s">
        <v>1659</v>
      </c>
      <c r="C790" s="7">
        <v>3</v>
      </c>
      <c r="D790" s="8" t="s">
        <v>28</v>
      </c>
      <c r="E790" s="2" t="s">
        <v>876</v>
      </c>
      <c r="F790" s="2" t="s">
        <v>903</v>
      </c>
      <c r="G790" s="2" t="s">
        <v>904</v>
      </c>
      <c r="H790" s="7"/>
      <c r="I790" s="2" t="s">
        <v>245</v>
      </c>
    </row>
    <row r="791" spans="1:9" ht="33" hidden="1">
      <c r="A791" s="7" t="s">
        <v>1660</v>
      </c>
      <c r="C791" s="7">
        <v>3</v>
      </c>
      <c r="D791" s="8" t="s">
        <v>28</v>
      </c>
      <c r="E791" s="2" t="s">
        <v>876</v>
      </c>
      <c r="F791" s="2" t="s">
        <v>163</v>
      </c>
      <c r="G791" s="2" t="s">
        <v>905</v>
      </c>
      <c r="H791" s="7"/>
      <c r="I791" s="2" t="s">
        <v>165</v>
      </c>
    </row>
    <row r="792" spans="1:9" ht="132" hidden="1">
      <c r="A792" s="7" t="s">
        <v>1661</v>
      </c>
      <c r="C792" s="7">
        <v>3</v>
      </c>
      <c r="D792" s="8" t="s">
        <v>28</v>
      </c>
      <c r="E792" s="2" t="s">
        <v>876</v>
      </c>
      <c r="F792" s="2" t="s">
        <v>251</v>
      </c>
      <c r="G792" s="2" t="s">
        <v>1366</v>
      </c>
      <c r="H792" s="2" t="s">
        <v>906</v>
      </c>
      <c r="I792" s="2" t="s">
        <v>498</v>
      </c>
    </row>
    <row r="793" spans="1:9" ht="22" hidden="1">
      <c r="A793" s="7" t="s">
        <v>1662</v>
      </c>
      <c r="C793" s="7">
        <v>3</v>
      </c>
      <c r="D793" s="8" t="s">
        <v>28</v>
      </c>
      <c r="E793" s="2" t="s">
        <v>876</v>
      </c>
      <c r="F793" s="2" t="s">
        <v>907</v>
      </c>
      <c r="G793" s="2" t="s">
        <v>908</v>
      </c>
      <c r="H793" s="2" t="s">
        <v>1433</v>
      </c>
      <c r="I793" s="7"/>
    </row>
    <row r="794" spans="1:9" ht="44" hidden="1">
      <c r="A794" s="7" t="s">
        <v>1663</v>
      </c>
      <c r="C794" s="7">
        <v>3</v>
      </c>
      <c r="D794" s="8" t="s">
        <v>28</v>
      </c>
      <c r="E794" s="2" t="s">
        <v>876</v>
      </c>
      <c r="F794" s="2" t="s">
        <v>170</v>
      </c>
      <c r="G794" s="2" t="s">
        <v>1294</v>
      </c>
      <c r="H794" s="7"/>
      <c r="I794" s="2" t="s">
        <v>66</v>
      </c>
    </row>
    <row r="795" spans="1:9" ht="22" hidden="1">
      <c r="A795" s="7" t="s">
        <v>1664</v>
      </c>
      <c r="C795" s="7">
        <v>3</v>
      </c>
      <c r="D795" s="8" t="s">
        <v>28</v>
      </c>
      <c r="E795" s="2" t="s">
        <v>876</v>
      </c>
      <c r="F795" s="2" t="s">
        <v>909</v>
      </c>
      <c r="G795" s="2" t="s">
        <v>910</v>
      </c>
      <c r="H795" s="2" t="s">
        <v>911</v>
      </c>
      <c r="I795" s="2" t="s">
        <v>912</v>
      </c>
    </row>
    <row r="796" spans="1:9" ht="22" hidden="1">
      <c r="A796" s="7" t="s">
        <v>1666</v>
      </c>
      <c r="C796" s="7">
        <v>3</v>
      </c>
      <c r="D796" s="8" t="s">
        <v>28</v>
      </c>
      <c r="E796" s="2" t="s">
        <v>876</v>
      </c>
      <c r="F796" s="2" t="s">
        <v>516</v>
      </c>
      <c r="G796" s="2" t="s">
        <v>913</v>
      </c>
      <c r="H796" s="7"/>
      <c r="I796" s="7"/>
    </row>
    <row r="797" spans="1:9" ht="143" hidden="1">
      <c r="A797" s="7" t="s">
        <v>1667</v>
      </c>
      <c r="C797" s="7">
        <v>3</v>
      </c>
      <c r="D797" s="8" t="s">
        <v>28</v>
      </c>
      <c r="E797" s="2" t="s">
        <v>876</v>
      </c>
      <c r="F797" s="2" t="s">
        <v>914</v>
      </c>
      <c r="G797" s="2" t="s">
        <v>915</v>
      </c>
      <c r="H797" s="7"/>
      <c r="I797" s="2" t="s">
        <v>916</v>
      </c>
    </row>
    <row r="798" spans="1:9" ht="22" hidden="1">
      <c r="A798" s="7" t="s">
        <v>1669</v>
      </c>
      <c r="C798" s="7">
        <v>3</v>
      </c>
      <c r="D798" s="8" t="s">
        <v>28</v>
      </c>
      <c r="E798" s="2" t="s">
        <v>876</v>
      </c>
      <c r="F798" s="2" t="s">
        <v>917</v>
      </c>
      <c r="G798" s="7"/>
      <c r="H798" s="7"/>
      <c r="I798" s="2" t="s">
        <v>308</v>
      </c>
    </row>
    <row r="799" spans="1:9" hidden="1">
      <c r="A799" s="7" t="s">
        <v>1670</v>
      </c>
      <c r="C799" s="7">
        <v>3</v>
      </c>
      <c r="D799" s="8" t="s">
        <v>28</v>
      </c>
      <c r="E799" s="2" t="s">
        <v>876</v>
      </c>
      <c r="F799" s="2" t="s">
        <v>918</v>
      </c>
      <c r="G799" s="7"/>
      <c r="H799" s="7"/>
      <c r="I799" s="7"/>
    </row>
    <row r="800" spans="1:9" hidden="1">
      <c r="A800" s="7" t="s">
        <v>1671</v>
      </c>
      <c r="C800" s="7">
        <v>3</v>
      </c>
      <c r="D800" s="8" t="s">
        <v>28</v>
      </c>
      <c r="E800" s="2" t="s">
        <v>876</v>
      </c>
      <c r="F800" s="2" t="s">
        <v>67</v>
      </c>
      <c r="G800" s="2" t="s">
        <v>919</v>
      </c>
      <c r="H800" s="7"/>
      <c r="I800" s="2" t="s">
        <v>69</v>
      </c>
    </row>
    <row r="801" spans="1:9" ht="33" hidden="1">
      <c r="A801" s="7" t="s">
        <v>1672</v>
      </c>
      <c r="C801" s="7">
        <v>3</v>
      </c>
      <c r="D801" s="8" t="s">
        <v>28</v>
      </c>
      <c r="E801" s="2" t="s">
        <v>876</v>
      </c>
      <c r="F801" s="2" t="s">
        <v>920</v>
      </c>
      <c r="G801" s="2" t="s">
        <v>921</v>
      </c>
      <c r="H801" s="7"/>
      <c r="I801" s="2" t="s">
        <v>916</v>
      </c>
    </row>
    <row r="802" spans="1:9" ht="33" hidden="1">
      <c r="A802" s="7" t="s">
        <v>1673</v>
      </c>
      <c r="C802" s="7">
        <v>3</v>
      </c>
      <c r="D802" s="8" t="s">
        <v>28</v>
      </c>
      <c r="E802" s="2" t="s">
        <v>876</v>
      </c>
      <c r="F802" s="2" t="s">
        <v>922</v>
      </c>
      <c r="G802" s="2" t="s">
        <v>923</v>
      </c>
      <c r="H802" s="7"/>
      <c r="I802" s="2" t="s">
        <v>2096</v>
      </c>
    </row>
    <row r="803" spans="1:9" ht="154" hidden="1">
      <c r="A803" s="7" t="s">
        <v>1674</v>
      </c>
      <c r="C803" s="7">
        <v>3</v>
      </c>
      <c r="D803" s="8" t="s">
        <v>28</v>
      </c>
      <c r="E803" s="2" t="s">
        <v>876</v>
      </c>
      <c r="F803" s="2" t="s">
        <v>924</v>
      </c>
      <c r="G803" s="2" t="s">
        <v>925</v>
      </c>
      <c r="H803" s="7"/>
      <c r="I803" s="7"/>
    </row>
    <row r="804" spans="1:9" ht="409.6" hidden="1">
      <c r="A804" s="7" t="s">
        <v>1675</v>
      </c>
      <c r="C804" s="7">
        <v>2</v>
      </c>
      <c r="D804" s="8" t="s">
        <v>13</v>
      </c>
      <c r="E804" s="2" t="s">
        <v>926</v>
      </c>
      <c r="F804" s="2" t="s">
        <v>118</v>
      </c>
      <c r="G804" s="2" t="s">
        <v>1367</v>
      </c>
      <c r="H804" s="7"/>
      <c r="I804" s="7"/>
    </row>
    <row r="805" spans="1:9" ht="44" hidden="1">
      <c r="A805" s="7" t="s">
        <v>1677</v>
      </c>
      <c r="C805" s="7">
        <v>2</v>
      </c>
      <c r="D805" s="8" t="s">
        <v>9</v>
      </c>
      <c r="E805" s="2" t="s">
        <v>927</v>
      </c>
      <c r="F805" s="2" t="s">
        <v>11</v>
      </c>
      <c r="G805" s="2" t="s">
        <v>928</v>
      </c>
      <c r="H805" s="2" t="s">
        <v>1434</v>
      </c>
      <c r="I805" s="7"/>
    </row>
    <row r="806" spans="1:9" ht="33" hidden="1">
      <c r="A806" s="7" t="s">
        <v>1678</v>
      </c>
      <c r="C806" s="7">
        <v>2</v>
      </c>
      <c r="D806" s="8" t="s">
        <v>13</v>
      </c>
      <c r="E806" s="2" t="s">
        <v>927</v>
      </c>
      <c r="F806" s="2" t="s">
        <v>14</v>
      </c>
      <c r="G806" s="2" t="s">
        <v>929</v>
      </c>
      <c r="H806" s="7"/>
      <c r="I806" s="7"/>
    </row>
    <row r="807" spans="1:9" ht="55" hidden="1">
      <c r="A807" s="7" t="s">
        <v>1679</v>
      </c>
      <c r="C807" s="7">
        <v>3</v>
      </c>
      <c r="D807" s="8" t="s">
        <v>6</v>
      </c>
      <c r="E807" s="2" t="s">
        <v>927</v>
      </c>
      <c r="F807" s="7"/>
      <c r="G807" s="2" t="s">
        <v>1278</v>
      </c>
      <c r="H807" s="7"/>
      <c r="I807" s="7"/>
    </row>
    <row r="808" spans="1:9" ht="55" hidden="1">
      <c r="A808" s="7" t="s">
        <v>1680</v>
      </c>
      <c r="C808" s="7">
        <v>3</v>
      </c>
      <c r="D808" s="8" t="s">
        <v>6</v>
      </c>
      <c r="E808" s="2" t="s">
        <v>927</v>
      </c>
      <c r="F808" s="7"/>
      <c r="G808" s="2" t="s">
        <v>930</v>
      </c>
      <c r="H808" s="7"/>
      <c r="I808" s="7"/>
    </row>
    <row r="809" spans="1:9" ht="44" hidden="1">
      <c r="A809" s="7" t="s">
        <v>1682</v>
      </c>
      <c r="C809" s="7">
        <v>3</v>
      </c>
      <c r="D809" s="8" t="s">
        <v>6</v>
      </c>
      <c r="E809" s="2" t="s">
        <v>927</v>
      </c>
      <c r="F809" s="7"/>
      <c r="G809" s="2" t="s">
        <v>931</v>
      </c>
      <c r="H809" s="7"/>
      <c r="I809" s="7"/>
    </row>
    <row r="810" spans="1:9" ht="55" hidden="1">
      <c r="A810" s="7" t="s">
        <v>1683</v>
      </c>
      <c r="C810" s="7">
        <v>3</v>
      </c>
      <c r="D810" s="8" t="s">
        <v>6</v>
      </c>
      <c r="E810" s="2" t="s">
        <v>927</v>
      </c>
      <c r="F810" s="7"/>
      <c r="G810" s="2" t="s">
        <v>932</v>
      </c>
      <c r="H810" s="7"/>
      <c r="I810" s="7"/>
    </row>
    <row r="811" spans="1:9" ht="66" hidden="1">
      <c r="A811" s="7" t="s">
        <v>1684</v>
      </c>
      <c r="C811" s="7">
        <v>3</v>
      </c>
      <c r="D811" s="8" t="s">
        <v>6</v>
      </c>
      <c r="E811" s="2" t="s">
        <v>927</v>
      </c>
      <c r="F811" s="7"/>
      <c r="G811" s="2" t="s">
        <v>933</v>
      </c>
      <c r="H811" s="7"/>
      <c r="I811" s="7"/>
    </row>
    <row r="812" spans="1:9" ht="22" hidden="1">
      <c r="A812" s="7" t="s">
        <v>1686</v>
      </c>
      <c r="C812" s="7">
        <v>3</v>
      </c>
      <c r="D812" s="8" t="s">
        <v>1354</v>
      </c>
      <c r="E812" s="2" t="s">
        <v>927</v>
      </c>
      <c r="F812" s="7"/>
      <c r="G812" s="2" t="s">
        <v>2218</v>
      </c>
      <c r="H812" s="7"/>
      <c r="I812" s="7"/>
    </row>
    <row r="813" spans="1:9" hidden="1">
      <c r="A813" s="7" t="s">
        <v>1687</v>
      </c>
      <c r="C813" s="7">
        <v>2</v>
      </c>
      <c r="D813" s="8" t="s">
        <v>1196</v>
      </c>
      <c r="E813" s="2" t="s">
        <v>927</v>
      </c>
      <c r="F813" s="7" t="s">
        <v>26</v>
      </c>
      <c r="G813" s="7" t="s">
        <v>27</v>
      </c>
      <c r="H813" s="7"/>
      <c r="I813" s="7"/>
    </row>
    <row r="814" spans="1:9" ht="44" hidden="1">
      <c r="A814" s="7" t="s">
        <v>1689</v>
      </c>
      <c r="C814" s="7">
        <v>3</v>
      </c>
      <c r="D814" s="8" t="s">
        <v>28</v>
      </c>
      <c r="E814" s="2" t="s">
        <v>927</v>
      </c>
      <c r="F814" s="2" t="s">
        <v>798</v>
      </c>
      <c r="G814" s="2" t="s">
        <v>934</v>
      </c>
      <c r="H814" s="7"/>
      <c r="I814" s="7"/>
    </row>
    <row r="815" spans="1:9" ht="77" hidden="1">
      <c r="A815" s="7" t="s">
        <v>1690</v>
      </c>
      <c r="C815" s="7">
        <v>3</v>
      </c>
      <c r="D815" s="8" t="s">
        <v>28</v>
      </c>
      <c r="E815" s="2" t="s">
        <v>927</v>
      </c>
      <c r="F815" s="2" t="s">
        <v>952</v>
      </c>
      <c r="G815" s="2" t="s">
        <v>953</v>
      </c>
      <c r="H815" s="7"/>
      <c r="I815" s="2"/>
    </row>
    <row r="816" spans="1:9" ht="55" hidden="1">
      <c r="A816" s="7" t="s">
        <v>1691</v>
      </c>
      <c r="C816" s="7">
        <v>4</v>
      </c>
      <c r="D816" s="8" t="s">
        <v>6</v>
      </c>
      <c r="E816" s="2" t="s">
        <v>927</v>
      </c>
      <c r="F816" s="7"/>
      <c r="G816" s="2" t="s">
        <v>954</v>
      </c>
      <c r="H816" s="7"/>
      <c r="I816" s="7"/>
    </row>
    <row r="817" spans="1:9" ht="55" hidden="1">
      <c r="A817" s="7" t="s">
        <v>1693</v>
      </c>
      <c r="C817" s="7">
        <v>3</v>
      </c>
      <c r="D817" s="8" t="s">
        <v>28</v>
      </c>
      <c r="E817" s="2" t="s">
        <v>927</v>
      </c>
      <c r="F817" s="2" t="s">
        <v>842</v>
      </c>
      <c r="G817" s="2" t="s">
        <v>955</v>
      </c>
      <c r="H817" s="7"/>
      <c r="I817" s="2"/>
    </row>
    <row r="818" spans="1:9" hidden="1">
      <c r="A818" s="7" t="s">
        <v>1694</v>
      </c>
      <c r="C818" s="7">
        <v>3</v>
      </c>
      <c r="D818" s="8" t="s">
        <v>28</v>
      </c>
      <c r="E818" s="2" t="s">
        <v>927</v>
      </c>
      <c r="F818" s="2" t="s">
        <v>956</v>
      </c>
      <c r="G818" s="2" t="s">
        <v>957</v>
      </c>
      <c r="H818" s="7"/>
      <c r="I818" s="7"/>
    </row>
    <row r="819" spans="1:9" ht="33" hidden="1">
      <c r="A819" s="7" t="s">
        <v>1695</v>
      </c>
      <c r="C819" s="7">
        <v>3</v>
      </c>
      <c r="D819" s="8" t="s">
        <v>28</v>
      </c>
      <c r="E819" s="2" t="s">
        <v>927</v>
      </c>
      <c r="F819" s="2" t="s">
        <v>323</v>
      </c>
      <c r="G819" s="2" t="s">
        <v>935</v>
      </c>
      <c r="H819" s="7" t="s">
        <v>1383</v>
      </c>
      <c r="I819" s="7"/>
    </row>
    <row r="820" spans="1:9" ht="22" hidden="1">
      <c r="A820" s="7" t="s">
        <v>1696</v>
      </c>
      <c r="C820" s="7">
        <v>3</v>
      </c>
      <c r="D820" s="8" t="s">
        <v>28</v>
      </c>
      <c r="E820" s="2" t="s">
        <v>927</v>
      </c>
      <c r="F820" s="2" t="s">
        <v>936</v>
      </c>
      <c r="G820" s="2" t="s">
        <v>937</v>
      </c>
      <c r="H820" s="7"/>
      <c r="I820" s="7"/>
    </row>
    <row r="821" spans="1:9" ht="44" hidden="1">
      <c r="A821" s="7" t="s">
        <v>1698</v>
      </c>
      <c r="C821" s="7">
        <v>3</v>
      </c>
      <c r="D821" s="8" t="s">
        <v>28</v>
      </c>
      <c r="E821" s="2" t="s">
        <v>927</v>
      </c>
      <c r="F821" s="2" t="s">
        <v>886</v>
      </c>
      <c r="G821" s="2" t="s">
        <v>958</v>
      </c>
      <c r="H821" s="7" t="s">
        <v>1435</v>
      </c>
      <c r="I821" s="2" t="s">
        <v>959</v>
      </c>
    </row>
    <row r="822" spans="1:9" ht="88" hidden="1">
      <c r="A822" s="7" t="s">
        <v>1699</v>
      </c>
      <c r="C822" s="7">
        <v>3</v>
      </c>
      <c r="D822" s="8" t="s">
        <v>28</v>
      </c>
      <c r="E822" s="2" t="s">
        <v>927</v>
      </c>
      <c r="F822" s="2" t="s">
        <v>960</v>
      </c>
      <c r="G822" s="2" t="s">
        <v>961</v>
      </c>
      <c r="H822" s="7"/>
      <c r="I822" s="2" t="s">
        <v>45</v>
      </c>
    </row>
    <row r="823" spans="1:9" hidden="1">
      <c r="A823" s="7" t="s">
        <v>1700</v>
      </c>
      <c r="C823" s="7">
        <v>3</v>
      </c>
      <c r="D823" s="8" t="s">
        <v>28</v>
      </c>
      <c r="E823" s="2" t="s">
        <v>927</v>
      </c>
      <c r="F823" s="2" t="s">
        <v>971</v>
      </c>
      <c r="G823" s="2" t="s">
        <v>2219</v>
      </c>
      <c r="H823" s="7"/>
      <c r="I823" s="2" t="s">
        <v>45</v>
      </c>
    </row>
    <row r="824" spans="1:9" ht="33" hidden="1">
      <c r="A824" s="7" t="s">
        <v>1701</v>
      </c>
      <c r="C824" s="7">
        <v>3</v>
      </c>
      <c r="D824" s="8" t="s">
        <v>28</v>
      </c>
      <c r="E824" s="2" t="s">
        <v>927</v>
      </c>
      <c r="F824" s="2" t="s">
        <v>2217</v>
      </c>
      <c r="G824" s="2" t="s">
        <v>293</v>
      </c>
      <c r="H824" s="2" t="s">
        <v>1436</v>
      </c>
      <c r="I824" s="2" t="s">
        <v>1439</v>
      </c>
    </row>
    <row r="825" spans="1:9" ht="22" hidden="1">
      <c r="A825" s="7" t="s">
        <v>1702</v>
      </c>
      <c r="C825" s="7">
        <v>3</v>
      </c>
      <c r="D825" s="8" t="s">
        <v>28</v>
      </c>
      <c r="E825" s="2" t="s">
        <v>927</v>
      </c>
      <c r="F825" s="2" t="s">
        <v>962</v>
      </c>
      <c r="G825" s="2" t="s">
        <v>1339</v>
      </c>
      <c r="H825" s="7"/>
      <c r="I825" s="2" t="s">
        <v>963</v>
      </c>
    </row>
    <row r="826" spans="1:9" ht="55" hidden="1">
      <c r="A826" s="7" t="s">
        <v>1703</v>
      </c>
      <c r="C826" s="7">
        <v>3</v>
      </c>
      <c r="D826" s="8" t="s">
        <v>28</v>
      </c>
      <c r="E826" s="2" t="s">
        <v>927</v>
      </c>
      <c r="F826" s="2" t="s">
        <v>56</v>
      </c>
      <c r="G826" s="2" t="s">
        <v>1371</v>
      </c>
      <c r="H826" s="7"/>
      <c r="I826" s="2" t="s">
        <v>58</v>
      </c>
    </row>
    <row r="827" spans="1:9" ht="44" hidden="1">
      <c r="A827" s="7" t="s">
        <v>1704</v>
      </c>
      <c r="C827" s="7">
        <v>4</v>
      </c>
      <c r="D827" s="8" t="s">
        <v>6</v>
      </c>
      <c r="E827" s="2" t="s">
        <v>927</v>
      </c>
      <c r="F827" s="2"/>
      <c r="G827" s="2" t="s">
        <v>1370</v>
      </c>
      <c r="H827" s="7"/>
      <c r="I827" s="2" t="s">
        <v>58</v>
      </c>
    </row>
    <row r="828" spans="1:9" ht="22" hidden="1">
      <c r="A828" s="7" t="s">
        <v>1705</v>
      </c>
      <c r="C828" s="7">
        <v>4</v>
      </c>
      <c r="D828" s="8" t="s">
        <v>1354</v>
      </c>
      <c r="E828" s="2" t="s">
        <v>927</v>
      </c>
      <c r="F828" s="2"/>
      <c r="G828" s="2" t="s">
        <v>2216</v>
      </c>
      <c r="H828" s="7"/>
      <c r="I828" s="2"/>
    </row>
    <row r="829" spans="1:9" ht="22" hidden="1">
      <c r="A829" s="7" t="s">
        <v>1706</v>
      </c>
      <c r="C829" s="7">
        <v>3</v>
      </c>
      <c r="D829" s="8" t="s">
        <v>28</v>
      </c>
      <c r="E829" s="2" t="s">
        <v>927</v>
      </c>
      <c r="F829" s="2" t="s">
        <v>964</v>
      </c>
      <c r="G829" s="2" t="s">
        <v>965</v>
      </c>
      <c r="H829" s="7"/>
      <c r="I829" s="7"/>
    </row>
    <row r="830" spans="1:9" ht="99" hidden="1">
      <c r="A830" s="7" t="s">
        <v>1707</v>
      </c>
      <c r="C830" s="7">
        <v>3</v>
      </c>
      <c r="D830" s="8" t="s">
        <v>28</v>
      </c>
      <c r="E830" s="2" t="s">
        <v>927</v>
      </c>
      <c r="F830" s="2" t="s">
        <v>197</v>
      </c>
      <c r="G830" s="2" t="s">
        <v>966</v>
      </c>
      <c r="H830" s="7"/>
      <c r="I830" s="2" t="s">
        <v>151</v>
      </c>
    </row>
    <row r="831" spans="1:9" hidden="1">
      <c r="A831" s="7" t="s">
        <v>1708</v>
      </c>
      <c r="C831" s="7">
        <v>3</v>
      </c>
      <c r="D831" s="8" t="s">
        <v>28</v>
      </c>
      <c r="E831" s="2" t="s">
        <v>927</v>
      </c>
      <c r="F831" s="2" t="s">
        <v>967</v>
      </c>
      <c r="G831" s="2" t="s">
        <v>2425</v>
      </c>
      <c r="H831" s="7"/>
      <c r="I831" s="2"/>
    </row>
    <row r="832" spans="1:9" hidden="1">
      <c r="A832" s="7" t="s">
        <v>1709</v>
      </c>
      <c r="C832" s="7">
        <v>3</v>
      </c>
      <c r="D832" s="8" t="s">
        <v>28</v>
      </c>
      <c r="E832" s="2" t="s">
        <v>927</v>
      </c>
      <c r="F832" s="2" t="s">
        <v>841</v>
      </c>
      <c r="G832" s="2" t="s">
        <v>2426</v>
      </c>
      <c r="H832" s="7"/>
      <c r="I832" s="2"/>
    </row>
    <row r="833" spans="1:9" ht="154" hidden="1">
      <c r="A833" s="7" t="s">
        <v>1710</v>
      </c>
      <c r="C833" s="7">
        <v>3</v>
      </c>
      <c r="D833" s="8" t="s">
        <v>28</v>
      </c>
      <c r="E833" s="2" t="s">
        <v>927</v>
      </c>
      <c r="F833" s="2" t="s">
        <v>968</v>
      </c>
      <c r="G833" s="2" t="s">
        <v>969</v>
      </c>
      <c r="H833" s="7"/>
      <c r="I833" s="7"/>
    </row>
    <row r="834" spans="1:9" ht="132" hidden="1">
      <c r="A834" s="7" t="s">
        <v>1711</v>
      </c>
      <c r="C834" s="7">
        <v>3</v>
      </c>
      <c r="D834" s="8" t="s">
        <v>28</v>
      </c>
      <c r="E834" s="2" t="s">
        <v>927</v>
      </c>
      <c r="F834" s="2" t="s">
        <v>970</v>
      </c>
      <c r="G834" s="2" t="s">
        <v>2223</v>
      </c>
      <c r="H834" s="7"/>
      <c r="I834" s="2"/>
    </row>
    <row r="835" spans="1:9" hidden="1">
      <c r="A835" s="7" t="s">
        <v>1712</v>
      </c>
      <c r="C835" s="7">
        <v>3</v>
      </c>
      <c r="D835" s="8" t="s">
        <v>28</v>
      </c>
      <c r="E835" s="2" t="s">
        <v>927</v>
      </c>
      <c r="F835" s="2" t="s">
        <v>972</v>
      </c>
      <c r="G835" s="2" t="s">
        <v>973</v>
      </c>
      <c r="H835" s="7"/>
      <c r="I835" s="2" t="s">
        <v>37</v>
      </c>
    </row>
    <row r="836" spans="1:9" hidden="1">
      <c r="A836" s="7" t="s">
        <v>1714</v>
      </c>
      <c r="C836" s="7">
        <v>3</v>
      </c>
      <c r="D836" s="8" t="s">
        <v>28</v>
      </c>
      <c r="E836" s="2" t="s">
        <v>927</v>
      </c>
      <c r="F836" s="2" t="s">
        <v>308</v>
      </c>
      <c r="G836" s="2" t="s">
        <v>974</v>
      </c>
      <c r="H836" s="7"/>
      <c r="I836" s="7"/>
    </row>
    <row r="837" spans="1:9" ht="165" hidden="1">
      <c r="A837" s="7" t="s">
        <v>1716</v>
      </c>
      <c r="C837" s="7">
        <v>3</v>
      </c>
      <c r="D837" s="8" t="s">
        <v>28</v>
      </c>
      <c r="E837" s="2" t="s">
        <v>927</v>
      </c>
      <c r="F837" s="2" t="s">
        <v>975</v>
      </c>
      <c r="G837" s="2" t="s">
        <v>976</v>
      </c>
      <c r="H837" s="7" t="s">
        <v>1437</v>
      </c>
      <c r="I837" s="7"/>
    </row>
    <row r="838" spans="1:9" ht="88" hidden="1">
      <c r="A838" s="7" t="s">
        <v>1717</v>
      </c>
      <c r="C838" s="7">
        <v>3</v>
      </c>
      <c r="D838" s="8" t="s">
        <v>28</v>
      </c>
      <c r="E838" s="2" t="s">
        <v>927</v>
      </c>
      <c r="F838" s="2" t="s">
        <v>977</v>
      </c>
      <c r="G838" s="2" t="s">
        <v>2224</v>
      </c>
      <c r="H838" s="7"/>
      <c r="I838" s="2" t="s">
        <v>61</v>
      </c>
    </row>
    <row r="839" spans="1:9" hidden="1">
      <c r="A839" s="7" t="s">
        <v>1718</v>
      </c>
      <c r="C839" s="7">
        <v>3</v>
      </c>
      <c r="D839" s="8" t="s">
        <v>28</v>
      </c>
      <c r="E839" s="2" t="s">
        <v>927</v>
      </c>
      <c r="F839" s="2" t="s">
        <v>163</v>
      </c>
      <c r="G839" s="2" t="s">
        <v>978</v>
      </c>
      <c r="H839" s="7"/>
      <c r="I839" s="2" t="s">
        <v>165</v>
      </c>
    </row>
    <row r="840" spans="1:9" ht="77" hidden="1">
      <c r="A840" s="7" t="s">
        <v>1719</v>
      </c>
      <c r="C840" s="7">
        <v>3</v>
      </c>
      <c r="D840" s="8" t="s">
        <v>28</v>
      </c>
      <c r="E840" s="2" t="s">
        <v>927</v>
      </c>
      <c r="F840" s="2" t="s">
        <v>979</v>
      </c>
      <c r="G840" s="2" t="s">
        <v>980</v>
      </c>
      <c r="H840" s="7"/>
      <c r="I840" s="7"/>
    </row>
    <row r="841" spans="1:9" hidden="1">
      <c r="A841" s="7" t="s">
        <v>1720</v>
      </c>
      <c r="C841" s="7">
        <v>3</v>
      </c>
      <c r="D841" s="8" t="s">
        <v>28</v>
      </c>
      <c r="E841" s="2" t="s">
        <v>927</v>
      </c>
      <c r="F841" s="2" t="s">
        <v>768</v>
      </c>
      <c r="G841" s="2" t="s">
        <v>981</v>
      </c>
      <c r="H841" s="7"/>
      <c r="I841" s="7"/>
    </row>
    <row r="842" spans="1:9" ht="33" hidden="1">
      <c r="A842" s="7" t="s">
        <v>1721</v>
      </c>
      <c r="C842" s="7">
        <v>3</v>
      </c>
      <c r="D842" s="8" t="s">
        <v>28</v>
      </c>
      <c r="E842" s="2" t="s">
        <v>927</v>
      </c>
      <c r="F842" s="2" t="s">
        <v>616</v>
      </c>
      <c r="G842" s="2" t="s">
        <v>982</v>
      </c>
      <c r="H842" s="7"/>
      <c r="I842" s="7"/>
    </row>
    <row r="843" spans="1:9" ht="77" hidden="1">
      <c r="A843" s="7" t="s">
        <v>1722</v>
      </c>
      <c r="C843" s="7">
        <v>3</v>
      </c>
      <c r="D843" s="8" t="s">
        <v>28</v>
      </c>
      <c r="E843" s="2" t="s">
        <v>927</v>
      </c>
      <c r="F843" s="2" t="s">
        <v>823</v>
      </c>
      <c r="G843" s="2" t="s">
        <v>983</v>
      </c>
      <c r="H843" s="2" t="s">
        <v>1427</v>
      </c>
      <c r="I843" s="2" t="s">
        <v>256</v>
      </c>
    </row>
    <row r="844" spans="1:9" ht="44" hidden="1">
      <c r="A844" s="7" t="s">
        <v>1723</v>
      </c>
      <c r="C844" s="7">
        <v>3</v>
      </c>
      <c r="D844" s="8" t="s">
        <v>28</v>
      </c>
      <c r="E844" s="2" t="s">
        <v>927</v>
      </c>
      <c r="F844" s="2" t="s">
        <v>825</v>
      </c>
      <c r="G844" s="2" t="s">
        <v>984</v>
      </c>
      <c r="H844" s="2" t="s">
        <v>1438</v>
      </c>
      <c r="I844" s="2" t="s">
        <v>827</v>
      </c>
    </row>
    <row r="845" spans="1:9" hidden="1">
      <c r="A845" s="7" t="s">
        <v>1724</v>
      </c>
      <c r="C845" s="7">
        <v>3</v>
      </c>
      <c r="D845" s="8" t="s">
        <v>28</v>
      </c>
      <c r="E845" s="2" t="s">
        <v>927</v>
      </c>
      <c r="F845" s="2" t="s">
        <v>67</v>
      </c>
      <c r="G845" s="2" t="s">
        <v>985</v>
      </c>
      <c r="H845" s="7"/>
      <c r="I845" s="2" t="s">
        <v>69</v>
      </c>
    </row>
    <row r="846" spans="1:9" ht="22" hidden="1">
      <c r="A846" s="7" t="s">
        <v>1725</v>
      </c>
      <c r="C846" s="7">
        <v>3</v>
      </c>
      <c r="D846" s="8" t="s">
        <v>28</v>
      </c>
      <c r="E846" s="2" t="s">
        <v>927</v>
      </c>
      <c r="F846" s="2" t="s">
        <v>896</v>
      </c>
      <c r="G846" s="2" t="s">
        <v>986</v>
      </c>
      <c r="H846" s="7"/>
      <c r="I846" s="7"/>
    </row>
    <row r="847" spans="1:9" ht="22" hidden="1">
      <c r="A847" s="7" t="s">
        <v>1726</v>
      </c>
      <c r="C847" s="7">
        <v>3</v>
      </c>
      <c r="D847" s="8" t="s">
        <v>28</v>
      </c>
      <c r="E847" s="2" t="s">
        <v>927</v>
      </c>
      <c r="F847" s="2" t="s">
        <v>987</v>
      </c>
      <c r="G847" s="2" t="s">
        <v>1318</v>
      </c>
      <c r="H847" s="2" t="s">
        <v>1428</v>
      </c>
      <c r="I847" s="2" t="s">
        <v>988</v>
      </c>
    </row>
    <row r="848" spans="1:9" ht="44" hidden="1">
      <c r="A848" s="7" t="s">
        <v>1727</v>
      </c>
      <c r="C848" s="7">
        <v>3</v>
      </c>
      <c r="D848" s="8" t="s">
        <v>28</v>
      </c>
      <c r="E848" s="2" t="s">
        <v>927</v>
      </c>
      <c r="F848" s="2" t="s">
        <v>874</v>
      </c>
      <c r="G848" s="2" t="s">
        <v>989</v>
      </c>
      <c r="H848" s="7"/>
      <c r="I848" s="7"/>
    </row>
    <row r="849" spans="1:9" ht="26" hidden="1">
      <c r="C849" s="7">
        <v>2</v>
      </c>
      <c r="D849" s="8" t="s">
        <v>2397</v>
      </c>
      <c r="E849" s="2" t="s">
        <v>927</v>
      </c>
      <c r="F849" s="2" t="s">
        <v>1265</v>
      </c>
      <c r="G849" s="15" t="s">
        <v>2398</v>
      </c>
      <c r="H849" s="7"/>
      <c r="I849" s="7"/>
    </row>
    <row r="850" spans="1:9" ht="22" hidden="1">
      <c r="A850" s="7" t="s">
        <v>1728</v>
      </c>
      <c r="B850" s="10"/>
      <c r="C850" s="10">
        <v>2</v>
      </c>
      <c r="D850" s="11" t="s">
        <v>13</v>
      </c>
      <c r="E850" s="2" t="s">
        <v>1198</v>
      </c>
      <c r="F850" s="6" t="s">
        <v>1199</v>
      </c>
      <c r="G850" s="6" t="s">
        <v>1268</v>
      </c>
      <c r="H850" s="10"/>
      <c r="I850" s="10"/>
    </row>
    <row r="851" spans="1:9" ht="55" hidden="1">
      <c r="A851" s="7" t="s">
        <v>1729</v>
      </c>
      <c r="C851" s="7">
        <v>3</v>
      </c>
      <c r="D851" s="8" t="s">
        <v>9</v>
      </c>
      <c r="E851" s="2" t="s">
        <v>1198</v>
      </c>
      <c r="F851" s="2" t="s">
        <v>1203</v>
      </c>
      <c r="G851" s="2" t="s">
        <v>1200</v>
      </c>
      <c r="H851" s="1" t="s">
        <v>1257</v>
      </c>
      <c r="I851" s="7"/>
    </row>
    <row r="852" spans="1:9" ht="22" hidden="1">
      <c r="A852" s="7" t="s">
        <v>1730</v>
      </c>
      <c r="C852" s="7">
        <v>4</v>
      </c>
      <c r="D852" s="8" t="s">
        <v>9</v>
      </c>
      <c r="E852" s="2" t="s">
        <v>1198</v>
      </c>
      <c r="F852" s="2"/>
      <c r="G852" s="2"/>
      <c r="H852" s="1" t="s">
        <v>1228</v>
      </c>
      <c r="I852" s="7" t="s">
        <v>1205</v>
      </c>
    </row>
    <row r="853" spans="1:9" ht="55" hidden="1">
      <c r="A853" s="7" t="s">
        <v>1731</v>
      </c>
      <c r="C853" s="7">
        <v>3</v>
      </c>
      <c r="D853" s="8" t="s">
        <v>9</v>
      </c>
      <c r="E853" s="2" t="s">
        <v>1198</v>
      </c>
      <c r="F853" s="2" t="s">
        <v>1204</v>
      </c>
      <c r="G853" s="2" t="s">
        <v>1200</v>
      </c>
      <c r="H853" s="1" t="s">
        <v>1256</v>
      </c>
      <c r="I853" s="7"/>
    </row>
    <row r="854" spans="1:9" ht="22" hidden="1">
      <c r="A854" s="7" t="s">
        <v>1732</v>
      </c>
      <c r="C854" s="7">
        <v>4</v>
      </c>
      <c r="D854" s="8" t="s">
        <v>9</v>
      </c>
      <c r="E854" s="2" t="s">
        <v>1198</v>
      </c>
      <c r="F854" s="2"/>
      <c r="G854" s="2"/>
      <c r="H854" s="1" t="s">
        <v>1229</v>
      </c>
      <c r="I854" s="7" t="s">
        <v>1205</v>
      </c>
    </row>
    <row r="855" spans="1:9" ht="176" hidden="1">
      <c r="A855" s="7" t="s">
        <v>1733</v>
      </c>
      <c r="C855" s="7">
        <v>4</v>
      </c>
      <c r="D855" s="8" t="s">
        <v>9</v>
      </c>
      <c r="E855" s="2" t="s">
        <v>1198</v>
      </c>
      <c r="F855" s="2" t="s">
        <v>1201</v>
      </c>
      <c r="G855" s="2" t="s">
        <v>1231</v>
      </c>
      <c r="H855" s="1" t="s">
        <v>1230</v>
      </c>
      <c r="I855" s="2" t="s">
        <v>1202</v>
      </c>
    </row>
    <row r="856" spans="1:9" ht="55" hidden="1">
      <c r="A856" s="7" t="s">
        <v>1734</v>
      </c>
      <c r="C856" s="7">
        <v>4</v>
      </c>
      <c r="D856" s="8" t="s">
        <v>9</v>
      </c>
      <c r="E856" s="2" t="s">
        <v>1198</v>
      </c>
      <c r="G856" s="1" t="s">
        <v>1232</v>
      </c>
      <c r="H856" s="1" t="s">
        <v>2098</v>
      </c>
      <c r="I856" s="1" t="s">
        <v>1214</v>
      </c>
    </row>
    <row r="857" spans="1:9" ht="22" hidden="1">
      <c r="A857" s="7" t="s">
        <v>1735</v>
      </c>
      <c r="C857" s="7">
        <v>4</v>
      </c>
      <c r="D857" s="8" t="s">
        <v>9</v>
      </c>
      <c r="E857" s="2" t="s">
        <v>1198</v>
      </c>
      <c r="G857" s="1" t="s">
        <v>1233</v>
      </c>
      <c r="H857" s="1" t="s">
        <v>1233</v>
      </c>
      <c r="I857" s="1" t="s">
        <v>1224</v>
      </c>
    </row>
    <row r="858" spans="1:9" ht="22" hidden="1">
      <c r="A858" s="7" t="s">
        <v>1736</v>
      </c>
      <c r="C858" s="7">
        <v>4</v>
      </c>
      <c r="D858" s="8" t="s">
        <v>9</v>
      </c>
      <c r="E858" s="2" t="s">
        <v>1198</v>
      </c>
      <c r="G858" s="1" t="s">
        <v>1236</v>
      </c>
      <c r="H858" s="1" t="s">
        <v>1235</v>
      </c>
      <c r="I858" s="1" t="s">
        <v>1234</v>
      </c>
    </row>
    <row r="859" spans="1:9" ht="44" hidden="1">
      <c r="A859" s="7" t="s">
        <v>1737</v>
      </c>
      <c r="C859" s="7">
        <v>4</v>
      </c>
      <c r="D859" s="8" t="s">
        <v>9</v>
      </c>
      <c r="E859" s="2" t="s">
        <v>1198</v>
      </c>
      <c r="G859" s="1" t="s">
        <v>1242</v>
      </c>
      <c r="H859" s="1" t="s">
        <v>1240</v>
      </c>
      <c r="I859" s="1" t="s">
        <v>1241</v>
      </c>
    </row>
    <row r="860" spans="1:9" ht="22" hidden="1">
      <c r="A860" s="7" t="s">
        <v>1738</v>
      </c>
      <c r="C860" s="7">
        <v>4</v>
      </c>
      <c r="D860" s="8" t="s">
        <v>9</v>
      </c>
      <c r="E860" s="2" t="s">
        <v>1198</v>
      </c>
      <c r="G860" s="1" t="s">
        <v>1245</v>
      </c>
      <c r="H860" s="1" t="s">
        <v>1244</v>
      </c>
      <c r="I860" s="12" t="s">
        <v>1243</v>
      </c>
    </row>
    <row r="861" spans="1:9" ht="22" hidden="1">
      <c r="A861" s="7" t="s">
        <v>1739</v>
      </c>
      <c r="C861" s="7">
        <v>3</v>
      </c>
      <c r="D861" s="8" t="s">
        <v>9</v>
      </c>
      <c r="E861" s="2" t="s">
        <v>1198</v>
      </c>
      <c r="F861" s="1" t="s">
        <v>1246</v>
      </c>
      <c r="G861" s="1" t="s">
        <v>1248</v>
      </c>
      <c r="I861" s="12" t="s">
        <v>1237</v>
      </c>
    </row>
    <row r="862" spans="1:9" ht="44" hidden="1">
      <c r="A862" s="7" t="s">
        <v>1740</v>
      </c>
      <c r="C862" s="7">
        <v>4</v>
      </c>
      <c r="D862" s="8" t="s">
        <v>9</v>
      </c>
      <c r="E862" s="2" t="s">
        <v>1198</v>
      </c>
      <c r="G862" s="1" t="s">
        <v>1250</v>
      </c>
      <c r="H862" s="1" t="s">
        <v>1249</v>
      </c>
      <c r="I862" s="12" t="s">
        <v>1247</v>
      </c>
    </row>
    <row r="863" spans="1:9" hidden="1">
      <c r="A863" s="7" t="s">
        <v>1741</v>
      </c>
      <c r="C863" s="7">
        <v>4</v>
      </c>
      <c r="D863" s="8" t="s">
        <v>9</v>
      </c>
      <c r="E863" s="2" t="s">
        <v>1198</v>
      </c>
      <c r="G863" s="1" t="s">
        <v>1253</v>
      </c>
      <c r="H863" s="1" t="s">
        <v>1252</v>
      </c>
      <c r="I863" s="12" t="s">
        <v>1241</v>
      </c>
    </row>
    <row r="864" spans="1:9" ht="33" hidden="1">
      <c r="A864" s="7" t="s">
        <v>1743</v>
      </c>
      <c r="C864" s="7">
        <v>4</v>
      </c>
      <c r="D864" s="8" t="s">
        <v>9</v>
      </c>
      <c r="E864" s="2" t="s">
        <v>1198</v>
      </c>
      <c r="G864" s="1" t="s">
        <v>1250</v>
      </c>
      <c r="H864" s="1" t="s">
        <v>1251</v>
      </c>
      <c r="I864" s="1" t="s">
        <v>1205</v>
      </c>
    </row>
    <row r="865" spans="1:9" ht="33" hidden="1">
      <c r="A865" s="7" t="s">
        <v>1744</v>
      </c>
      <c r="C865" s="7">
        <v>4</v>
      </c>
      <c r="D865" s="8" t="s">
        <v>9</v>
      </c>
      <c r="E865" s="2" t="s">
        <v>1198</v>
      </c>
      <c r="G865" s="1" t="s">
        <v>1255</v>
      </c>
      <c r="H865" s="1" t="s">
        <v>1254</v>
      </c>
      <c r="I865" s="1" t="s">
        <v>1224</v>
      </c>
    </row>
    <row r="866" spans="1:9" ht="22" hidden="1">
      <c r="A866" s="7" t="s">
        <v>1754</v>
      </c>
      <c r="C866" s="7">
        <v>2</v>
      </c>
      <c r="D866" s="8" t="s">
        <v>13</v>
      </c>
      <c r="E866" s="2" t="s">
        <v>1018</v>
      </c>
      <c r="F866" s="2" t="s">
        <v>1019</v>
      </c>
      <c r="G866" s="2" t="s">
        <v>1020</v>
      </c>
      <c r="H866" s="7"/>
      <c r="I866" s="7"/>
    </row>
    <row r="867" spans="1:9" ht="22" hidden="1">
      <c r="A867" s="7" t="s">
        <v>1755</v>
      </c>
      <c r="D867" s="8" t="s">
        <v>6</v>
      </c>
      <c r="E867" s="2" t="s">
        <v>1018</v>
      </c>
      <c r="F867" s="7"/>
      <c r="G867" s="1" t="s">
        <v>1021</v>
      </c>
      <c r="H867" s="7"/>
      <c r="I867" s="7"/>
    </row>
    <row r="868" spans="1:9" ht="22" hidden="1">
      <c r="A868" s="7" t="s">
        <v>1756</v>
      </c>
      <c r="D868" s="8" t="s">
        <v>6</v>
      </c>
      <c r="E868" s="2" t="s">
        <v>1018</v>
      </c>
      <c r="F868" s="7"/>
      <c r="G868" s="13" t="s">
        <v>1022</v>
      </c>
      <c r="H868" s="7"/>
      <c r="I868" s="7"/>
    </row>
    <row r="869" spans="1:9" hidden="1">
      <c r="A869" s="7" t="s">
        <v>1758</v>
      </c>
      <c r="D869" s="8" t="s">
        <v>6</v>
      </c>
      <c r="E869" s="2" t="s">
        <v>1018</v>
      </c>
      <c r="F869" s="7"/>
      <c r="G869" s="2" t="s">
        <v>1023</v>
      </c>
      <c r="H869" s="7"/>
      <c r="I869" s="7"/>
    </row>
    <row r="870" spans="1:9" ht="66" hidden="1">
      <c r="A870" s="7" t="s">
        <v>1759</v>
      </c>
      <c r="D870" s="8" t="s">
        <v>6</v>
      </c>
      <c r="E870" s="2" t="s">
        <v>1018</v>
      </c>
      <c r="F870" s="7"/>
      <c r="G870" s="3" t="s">
        <v>1024</v>
      </c>
      <c r="H870" s="7"/>
      <c r="I870" s="7"/>
    </row>
    <row r="871" spans="1:9" ht="44" hidden="1">
      <c r="A871" s="7" t="s">
        <v>1760</v>
      </c>
      <c r="D871" s="8" t="s">
        <v>6</v>
      </c>
      <c r="E871" s="2" t="s">
        <v>1018</v>
      </c>
      <c r="F871" s="7"/>
      <c r="G871" s="2" t="s">
        <v>1025</v>
      </c>
      <c r="H871" s="7"/>
      <c r="I871" s="7"/>
    </row>
    <row r="872" spans="1:9" ht="121" hidden="1">
      <c r="A872" s="7" t="s">
        <v>1761</v>
      </c>
      <c r="D872" s="8" t="s">
        <v>6</v>
      </c>
      <c r="E872" s="2" t="s">
        <v>1018</v>
      </c>
      <c r="F872" s="7"/>
      <c r="G872" s="2" t="s">
        <v>1026</v>
      </c>
      <c r="H872" s="7"/>
      <c r="I872" s="7"/>
    </row>
    <row r="873" spans="1:9" hidden="1">
      <c r="A873" s="7" t="s">
        <v>1762</v>
      </c>
      <c r="D873" s="8" t="s">
        <v>6</v>
      </c>
      <c r="E873" s="2" t="s">
        <v>1018</v>
      </c>
      <c r="F873" s="7"/>
      <c r="G873" s="3" t="s">
        <v>1027</v>
      </c>
      <c r="H873" s="7"/>
      <c r="I873" s="7"/>
    </row>
    <row r="874" spans="1:9" ht="99" hidden="1">
      <c r="A874" s="7" t="s">
        <v>1763</v>
      </c>
      <c r="C874" s="7">
        <v>3</v>
      </c>
      <c r="D874" s="8" t="s">
        <v>13</v>
      </c>
      <c r="E874" s="2" t="s">
        <v>1018</v>
      </c>
      <c r="F874" s="2" t="s">
        <v>1028</v>
      </c>
      <c r="G874" s="2" t="s">
        <v>1029</v>
      </c>
      <c r="H874" s="7"/>
      <c r="I874" s="7"/>
    </row>
    <row r="875" spans="1:9" ht="22" hidden="1">
      <c r="A875" s="7" t="s">
        <v>1765</v>
      </c>
      <c r="D875" s="8" t="s">
        <v>6</v>
      </c>
      <c r="E875" s="2" t="s">
        <v>1018</v>
      </c>
      <c r="F875" s="7"/>
      <c r="G875" s="2" t="s">
        <v>1030</v>
      </c>
      <c r="H875" s="7"/>
      <c r="I875" s="7"/>
    </row>
    <row r="876" spans="1:9" ht="44" hidden="1">
      <c r="A876" s="7" t="s">
        <v>1766</v>
      </c>
      <c r="D876" s="8" t="s">
        <v>6</v>
      </c>
      <c r="E876" s="2" t="s">
        <v>1018</v>
      </c>
      <c r="F876" s="7"/>
      <c r="G876" s="2" t="s">
        <v>1031</v>
      </c>
      <c r="H876" s="7"/>
      <c r="I876" s="7"/>
    </row>
    <row r="877" spans="1:9" ht="198" hidden="1">
      <c r="A877" s="7" t="s">
        <v>1767</v>
      </c>
      <c r="D877" s="8" t="s">
        <v>6</v>
      </c>
      <c r="E877" s="2" t="s">
        <v>1018</v>
      </c>
      <c r="F877" s="7"/>
      <c r="G877" s="2" t="s">
        <v>1032</v>
      </c>
      <c r="H877" s="7"/>
      <c r="I877" s="7"/>
    </row>
    <row r="878" spans="1:9" ht="55" hidden="1">
      <c r="A878" s="7" t="s">
        <v>1769</v>
      </c>
      <c r="D878" s="8" t="s">
        <v>6</v>
      </c>
      <c r="E878" s="2" t="s">
        <v>1018</v>
      </c>
      <c r="F878" s="7"/>
      <c r="G878" s="2" t="s">
        <v>1033</v>
      </c>
      <c r="H878" s="7"/>
      <c r="I878" s="7"/>
    </row>
    <row r="879" spans="1:9" hidden="1">
      <c r="A879" s="7" t="s">
        <v>1770</v>
      </c>
      <c r="D879" s="8" t="s">
        <v>6</v>
      </c>
      <c r="E879" s="2" t="s">
        <v>1018</v>
      </c>
      <c r="F879" s="7"/>
      <c r="G879" s="2" t="s">
        <v>1034</v>
      </c>
      <c r="H879" s="7"/>
      <c r="I879" s="7"/>
    </row>
    <row r="880" spans="1:9" hidden="1">
      <c r="A880" s="7" t="s">
        <v>1771</v>
      </c>
      <c r="D880" s="8" t="s">
        <v>6</v>
      </c>
      <c r="E880" s="2" t="s">
        <v>1018</v>
      </c>
      <c r="F880" s="7"/>
      <c r="G880" s="2"/>
      <c r="H880" s="7"/>
      <c r="I880" s="7"/>
    </row>
    <row r="881" spans="1:9" hidden="1">
      <c r="A881" s="7" t="s">
        <v>1772</v>
      </c>
      <c r="D881" s="8" t="s">
        <v>6</v>
      </c>
      <c r="E881" s="2" t="s">
        <v>1018</v>
      </c>
      <c r="F881" s="7"/>
      <c r="G881" s="2"/>
      <c r="H881" s="7"/>
      <c r="I881" s="7"/>
    </row>
    <row r="882" spans="1:9" ht="55" hidden="1">
      <c r="A882" s="7" t="s">
        <v>1773</v>
      </c>
      <c r="D882" s="8" t="s">
        <v>6</v>
      </c>
      <c r="E882" s="2" t="s">
        <v>1018</v>
      </c>
      <c r="F882" s="7"/>
      <c r="G882" s="2" t="s">
        <v>1035</v>
      </c>
      <c r="H882" s="7"/>
      <c r="I882" s="7"/>
    </row>
    <row r="883" spans="1:9" ht="319" hidden="1">
      <c r="A883" s="7" t="s">
        <v>1775</v>
      </c>
      <c r="C883" s="7">
        <v>3</v>
      </c>
      <c r="D883" s="8" t="s">
        <v>13</v>
      </c>
      <c r="E883" s="2" t="s">
        <v>1018</v>
      </c>
      <c r="F883" s="2" t="s">
        <v>1036</v>
      </c>
      <c r="G883" s="2" t="s">
        <v>1037</v>
      </c>
      <c r="H883" s="7"/>
      <c r="I883" s="7"/>
    </row>
    <row r="884" spans="1:9" ht="264" hidden="1">
      <c r="A884" s="7" t="s">
        <v>1776</v>
      </c>
      <c r="C884" s="7">
        <v>3</v>
      </c>
      <c r="D884" s="8" t="s">
        <v>13</v>
      </c>
      <c r="E884" s="2" t="s">
        <v>1018</v>
      </c>
      <c r="F884" s="2" t="s">
        <v>1038</v>
      </c>
      <c r="G884" s="2" t="s">
        <v>1039</v>
      </c>
      <c r="H884" s="7"/>
      <c r="I884" s="7"/>
    </row>
    <row r="885" spans="1:9" ht="409.6" hidden="1">
      <c r="A885" s="7" t="s">
        <v>1778</v>
      </c>
      <c r="C885" s="7">
        <v>3</v>
      </c>
      <c r="D885" s="8" t="s">
        <v>13</v>
      </c>
      <c r="E885" s="2" t="s">
        <v>1018</v>
      </c>
      <c r="F885" s="2" t="s">
        <v>1040</v>
      </c>
      <c r="G885" s="2" t="s">
        <v>1041</v>
      </c>
      <c r="H885" s="7"/>
      <c r="I885" s="7"/>
    </row>
    <row r="886" spans="1:9" ht="409.6" hidden="1">
      <c r="A886" s="7" t="s">
        <v>1779</v>
      </c>
      <c r="C886" s="7">
        <v>3</v>
      </c>
      <c r="D886" s="8" t="s">
        <v>28</v>
      </c>
      <c r="E886" s="2" t="s">
        <v>1043</v>
      </c>
      <c r="F886" s="2" t="s">
        <v>1044</v>
      </c>
      <c r="G886" s="2" t="s">
        <v>1369</v>
      </c>
      <c r="H886" s="7"/>
      <c r="I886" s="7"/>
    </row>
    <row r="887" spans="1:9" ht="132" hidden="1">
      <c r="A887" s="7" t="s">
        <v>1783</v>
      </c>
      <c r="C887" s="7">
        <v>3</v>
      </c>
      <c r="D887" s="8" t="s">
        <v>6</v>
      </c>
      <c r="E887" s="2" t="s">
        <v>990</v>
      </c>
      <c r="F887" s="7"/>
      <c r="G887" s="2" t="s">
        <v>1042</v>
      </c>
      <c r="H887" s="7"/>
      <c r="I887" s="7"/>
    </row>
    <row r="888" spans="1:9" ht="99" hidden="1">
      <c r="A888" s="7" t="s">
        <v>1785</v>
      </c>
      <c r="C888" s="7">
        <v>4</v>
      </c>
      <c r="D888" s="8" t="s">
        <v>13</v>
      </c>
      <c r="E888" s="2" t="s">
        <v>990</v>
      </c>
      <c r="F888" s="2" t="s">
        <v>991</v>
      </c>
      <c r="G888" s="2" t="s">
        <v>992</v>
      </c>
      <c r="H888" s="7"/>
      <c r="I888" s="7"/>
    </row>
    <row r="889" spans="1:9" ht="110" hidden="1">
      <c r="A889" s="7" t="s">
        <v>1786</v>
      </c>
      <c r="C889" s="7">
        <v>5</v>
      </c>
      <c r="D889" s="8" t="s">
        <v>13</v>
      </c>
      <c r="E889" s="2" t="s">
        <v>990</v>
      </c>
      <c r="F889" s="2" t="s">
        <v>204</v>
      </c>
      <c r="G889" s="2" t="s">
        <v>993</v>
      </c>
      <c r="H889" s="7"/>
      <c r="I889" s="7"/>
    </row>
    <row r="890" spans="1:9" ht="22" hidden="1">
      <c r="A890" s="7" t="s">
        <v>1787</v>
      </c>
      <c r="C890" s="7">
        <v>5</v>
      </c>
      <c r="D890" s="8" t="s">
        <v>13</v>
      </c>
      <c r="E890" s="2" t="s">
        <v>990</v>
      </c>
      <c r="F890" s="2" t="s">
        <v>202</v>
      </c>
      <c r="G890" s="2" t="s">
        <v>994</v>
      </c>
      <c r="H890" s="7"/>
      <c r="I890" s="7"/>
    </row>
    <row r="891" spans="1:9" ht="66" hidden="1">
      <c r="A891" s="7" t="s">
        <v>1789</v>
      </c>
      <c r="C891" s="7">
        <v>5</v>
      </c>
      <c r="D891" s="8" t="s">
        <v>13</v>
      </c>
      <c r="E891" s="2" t="s">
        <v>990</v>
      </c>
      <c r="F891" s="2" t="s">
        <v>437</v>
      </c>
      <c r="G891" s="2" t="s">
        <v>1298</v>
      </c>
      <c r="H891" s="7"/>
      <c r="I891" s="7"/>
    </row>
    <row r="892" spans="1:9" ht="55" hidden="1">
      <c r="A892" s="7" t="s">
        <v>1790</v>
      </c>
      <c r="C892" s="7">
        <v>4</v>
      </c>
      <c r="D892" s="8" t="s">
        <v>13</v>
      </c>
      <c r="E892" s="2" t="s">
        <v>990</v>
      </c>
      <c r="F892" s="2" t="s">
        <v>359</v>
      </c>
      <c r="G892" s="2" t="s">
        <v>2099</v>
      </c>
      <c r="H892" s="7"/>
      <c r="I892" s="7"/>
    </row>
    <row r="893" spans="1:9" ht="154" hidden="1">
      <c r="A893" s="7" t="s">
        <v>1791</v>
      </c>
      <c r="C893" s="7">
        <v>4</v>
      </c>
      <c r="D893" s="8" t="s">
        <v>13</v>
      </c>
      <c r="E893" s="2" t="s">
        <v>990</v>
      </c>
      <c r="F893" s="2" t="s">
        <v>995</v>
      </c>
      <c r="G893" s="2" t="s">
        <v>1299</v>
      </c>
      <c r="H893" s="7"/>
      <c r="I893" s="7"/>
    </row>
    <row r="894" spans="1:9" ht="66" hidden="1">
      <c r="A894" s="7" t="s">
        <v>1792</v>
      </c>
      <c r="C894" s="7">
        <v>4</v>
      </c>
      <c r="D894" s="8" t="s">
        <v>13</v>
      </c>
      <c r="E894" s="2" t="s">
        <v>990</v>
      </c>
      <c r="F894" s="2" t="s">
        <v>996</v>
      </c>
      <c r="G894" s="2" t="s">
        <v>860</v>
      </c>
      <c r="H894" s="7"/>
      <c r="I894" s="7"/>
    </row>
    <row r="895" spans="1:9" ht="22" hidden="1">
      <c r="A895" s="7" t="s">
        <v>1793</v>
      </c>
      <c r="C895" s="7">
        <v>4</v>
      </c>
      <c r="D895" s="8" t="s">
        <v>13</v>
      </c>
      <c r="E895" s="2" t="s">
        <v>990</v>
      </c>
      <c r="F895" s="2" t="s">
        <v>997</v>
      </c>
      <c r="G895" s="2" t="s">
        <v>862</v>
      </c>
      <c r="H895" s="7"/>
      <c r="I895" s="7"/>
    </row>
    <row r="896" spans="1:9" ht="22" hidden="1">
      <c r="A896" s="7" t="s">
        <v>1794</v>
      </c>
      <c r="C896" s="7">
        <v>4</v>
      </c>
      <c r="D896" s="8" t="s">
        <v>13</v>
      </c>
      <c r="E896" s="2" t="s">
        <v>990</v>
      </c>
      <c r="F896" s="2" t="s">
        <v>863</v>
      </c>
      <c r="G896" s="2" t="s">
        <v>1297</v>
      </c>
      <c r="H896" s="7"/>
      <c r="I896" s="7"/>
    </row>
    <row r="897" spans="1:9" ht="33" hidden="1">
      <c r="A897" s="7" t="s">
        <v>1795</v>
      </c>
      <c r="C897" s="7">
        <v>4</v>
      </c>
      <c r="D897" s="8" t="s">
        <v>13</v>
      </c>
      <c r="E897" s="2" t="s">
        <v>990</v>
      </c>
      <c r="F897" s="2" t="s">
        <v>998</v>
      </c>
      <c r="G897" s="2" t="s">
        <v>1322</v>
      </c>
      <c r="H897" s="7" t="s">
        <v>2100</v>
      </c>
      <c r="I897" s="7"/>
    </row>
    <row r="898" spans="1:9" ht="22" hidden="1">
      <c r="A898" s="7" t="s">
        <v>1796</v>
      </c>
      <c r="C898" s="7">
        <v>4</v>
      </c>
      <c r="D898" s="8" t="s">
        <v>13</v>
      </c>
      <c r="E898" s="2" t="s">
        <v>990</v>
      </c>
      <c r="F898" s="2" t="s">
        <v>999</v>
      </c>
      <c r="G898" s="2" t="s">
        <v>2049</v>
      </c>
      <c r="H898" s="7" t="s">
        <v>2160</v>
      </c>
      <c r="I898" s="7"/>
    </row>
    <row r="899" spans="1:9" ht="55" hidden="1">
      <c r="A899" s="7" t="s">
        <v>1798</v>
      </c>
      <c r="C899" s="7">
        <v>4</v>
      </c>
      <c r="D899" s="8" t="s">
        <v>13</v>
      </c>
      <c r="E899" s="2" t="s">
        <v>990</v>
      </c>
      <c r="F899" s="2" t="s">
        <v>1000</v>
      </c>
      <c r="G899" s="2" t="s">
        <v>1001</v>
      </c>
      <c r="H899" s="7" t="s">
        <v>2161</v>
      </c>
      <c r="I899" s="7"/>
    </row>
    <row r="900" spans="1:9" ht="55" hidden="1">
      <c r="A900" s="7" t="s">
        <v>1799</v>
      </c>
      <c r="C900" s="7">
        <v>4</v>
      </c>
      <c r="D900" s="8" t="s">
        <v>13</v>
      </c>
      <c r="E900" s="2" t="s">
        <v>990</v>
      </c>
      <c r="F900" s="2" t="s">
        <v>865</v>
      </c>
      <c r="G900" s="2" t="s">
        <v>1002</v>
      </c>
      <c r="H900" s="7"/>
      <c r="I900" s="7"/>
    </row>
    <row r="901" spans="1:9" ht="66" hidden="1">
      <c r="A901" s="7" t="s">
        <v>1800</v>
      </c>
      <c r="C901" s="7">
        <v>4</v>
      </c>
      <c r="D901" s="8" t="s">
        <v>13</v>
      </c>
      <c r="E901" s="2" t="s">
        <v>990</v>
      </c>
      <c r="F901" s="2" t="s">
        <v>867</v>
      </c>
      <c r="G901" s="2" t="s">
        <v>1003</v>
      </c>
      <c r="H901" s="7"/>
      <c r="I901" s="7"/>
    </row>
    <row r="902" spans="1:9" ht="143" hidden="1">
      <c r="A902" s="7" t="s">
        <v>1801</v>
      </c>
      <c r="C902" s="7">
        <v>4</v>
      </c>
      <c r="D902" s="8" t="s">
        <v>13</v>
      </c>
      <c r="E902" s="2" t="s">
        <v>990</v>
      </c>
      <c r="F902" s="2" t="s">
        <v>1000</v>
      </c>
      <c r="G902" s="2" t="s">
        <v>1004</v>
      </c>
      <c r="H902" s="7"/>
      <c r="I902" s="7"/>
    </row>
    <row r="903" spans="1:9" ht="110" hidden="1">
      <c r="A903" s="7" t="s">
        <v>1802</v>
      </c>
      <c r="D903" s="8" t="s">
        <v>6</v>
      </c>
      <c r="E903" s="2" t="s">
        <v>990</v>
      </c>
      <c r="F903" s="7"/>
      <c r="G903" s="2" t="s">
        <v>1005</v>
      </c>
      <c r="H903" s="7"/>
      <c r="I903" s="7"/>
    </row>
    <row r="904" spans="1:9" ht="231" hidden="1">
      <c r="A904" s="7" t="s">
        <v>1803</v>
      </c>
      <c r="D904" s="8" t="s">
        <v>6</v>
      </c>
      <c r="E904" s="2" t="s">
        <v>990</v>
      </c>
      <c r="F904" s="7"/>
      <c r="G904" s="2" t="s">
        <v>1006</v>
      </c>
      <c r="H904" s="7"/>
      <c r="I904" s="7"/>
    </row>
    <row r="905" spans="1:9" ht="77" hidden="1">
      <c r="A905" s="7" t="s">
        <v>1804</v>
      </c>
      <c r="D905" s="8" t="s">
        <v>6</v>
      </c>
      <c r="E905" s="2" t="s">
        <v>990</v>
      </c>
      <c r="F905" s="7"/>
      <c r="G905" s="2" t="s">
        <v>1007</v>
      </c>
      <c r="H905" s="7"/>
      <c r="I905" s="7"/>
    </row>
    <row r="906" spans="1:9" ht="44" hidden="1">
      <c r="A906" s="7" t="s">
        <v>1806</v>
      </c>
      <c r="C906" s="7">
        <v>4</v>
      </c>
      <c r="D906" s="8" t="s">
        <v>9</v>
      </c>
      <c r="E906" s="2" t="s">
        <v>990</v>
      </c>
      <c r="F906" s="7"/>
      <c r="G906" s="2" t="s">
        <v>1008</v>
      </c>
      <c r="H906" s="1" t="s">
        <v>1009</v>
      </c>
      <c r="I906" s="1" t="s">
        <v>2162</v>
      </c>
    </row>
    <row r="907" spans="1:9" ht="33" hidden="1">
      <c r="A907" s="7" t="s">
        <v>1807</v>
      </c>
      <c r="D907" s="8" t="s">
        <v>6</v>
      </c>
      <c r="E907" s="2" t="s">
        <v>990</v>
      </c>
      <c r="F907" s="7"/>
      <c r="G907" s="2" t="s">
        <v>1010</v>
      </c>
      <c r="H907" s="7"/>
      <c r="I907" s="7"/>
    </row>
    <row r="908" spans="1:9" ht="44" hidden="1">
      <c r="A908" s="7" t="s">
        <v>1808</v>
      </c>
      <c r="D908" s="8" t="s">
        <v>6</v>
      </c>
      <c r="E908" s="2" t="s">
        <v>990</v>
      </c>
      <c r="F908" s="7"/>
      <c r="G908" s="2" t="s">
        <v>1011</v>
      </c>
      <c r="H908" s="7"/>
      <c r="I908" s="7"/>
    </row>
    <row r="909" spans="1:9" ht="55" hidden="1">
      <c r="A909" s="7" t="s">
        <v>1809</v>
      </c>
      <c r="D909" s="8" t="s">
        <v>6</v>
      </c>
      <c r="E909" s="2" t="s">
        <v>990</v>
      </c>
      <c r="F909" s="7"/>
      <c r="G909" s="2" t="s">
        <v>1012</v>
      </c>
      <c r="H909" s="7"/>
      <c r="I909" s="7"/>
    </row>
    <row r="910" spans="1:9" ht="77" hidden="1">
      <c r="A910" s="7" t="s">
        <v>1810</v>
      </c>
      <c r="D910" s="8" t="s">
        <v>6</v>
      </c>
      <c r="E910" s="2" t="s">
        <v>990</v>
      </c>
      <c r="F910" s="7"/>
      <c r="G910" s="2" t="s">
        <v>1013</v>
      </c>
      <c r="H910" s="7"/>
      <c r="I910" s="7"/>
    </row>
    <row r="911" spans="1:9" ht="77" hidden="1">
      <c r="A911" s="7" t="s">
        <v>1813</v>
      </c>
      <c r="D911" s="8" t="s">
        <v>6</v>
      </c>
      <c r="E911" s="2" t="s">
        <v>990</v>
      </c>
      <c r="F911" s="7"/>
      <c r="G911" s="2" t="s">
        <v>1014</v>
      </c>
      <c r="H911" s="7"/>
      <c r="I911" s="7"/>
    </row>
    <row r="912" spans="1:9" ht="44" hidden="1">
      <c r="A912" s="7" t="s">
        <v>1815</v>
      </c>
      <c r="C912" s="7">
        <v>4</v>
      </c>
      <c r="D912" s="8" t="s">
        <v>6</v>
      </c>
      <c r="E912" s="2" t="s">
        <v>990</v>
      </c>
      <c r="F912" s="7"/>
      <c r="G912" s="2" t="s">
        <v>1015</v>
      </c>
      <c r="H912" s="1" t="s">
        <v>1016</v>
      </c>
      <c r="I912" s="7" t="s">
        <v>1017</v>
      </c>
    </row>
    <row r="913" spans="1:9" ht="33" hidden="1">
      <c r="A913" s="7" t="s">
        <v>1745</v>
      </c>
      <c r="C913" s="7">
        <v>3</v>
      </c>
      <c r="D913" s="8" t="s">
        <v>13</v>
      </c>
      <c r="E913" s="2" t="s">
        <v>1358</v>
      </c>
      <c r="F913" s="2" t="s">
        <v>938</v>
      </c>
      <c r="G913" s="2" t="s">
        <v>939</v>
      </c>
      <c r="H913" s="7"/>
      <c r="I913" s="7"/>
    </row>
    <row r="914" spans="1:9" ht="33" hidden="1">
      <c r="A914" s="7" t="s">
        <v>1746</v>
      </c>
      <c r="C914" s="7">
        <v>4</v>
      </c>
      <c r="D914" s="8" t="s">
        <v>6</v>
      </c>
      <c r="E914" s="2" t="s">
        <v>1358</v>
      </c>
      <c r="F914" s="7"/>
      <c r="G914" s="2" t="s">
        <v>940</v>
      </c>
      <c r="H914" s="7"/>
      <c r="I914" s="7"/>
    </row>
    <row r="915" spans="1:9" ht="55" hidden="1">
      <c r="A915" s="7" t="s">
        <v>1747</v>
      </c>
      <c r="C915" s="7">
        <v>4</v>
      </c>
      <c r="D915" s="8" t="s">
        <v>6</v>
      </c>
      <c r="E915" s="2" t="s">
        <v>1358</v>
      </c>
      <c r="F915" s="7"/>
      <c r="G915" s="2" t="s">
        <v>941</v>
      </c>
      <c r="H915" s="1" t="s">
        <v>942</v>
      </c>
      <c r="I915" s="2" t="s">
        <v>943</v>
      </c>
    </row>
    <row r="916" spans="1:9" ht="88" hidden="1">
      <c r="A916" s="7" t="s">
        <v>1748</v>
      </c>
      <c r="C916" s="7">
        <v>3</v>
      </c>
      <c r="D916" s="8" t="s">
        <v>13</v>
      </c>
      <c r="E916" s="2" t="s">
        <v>1358</v>
      </c>
      <c r="F916" s="2" t="s">
        <v>944</v>
      </c>
      <c r="G916" s="2" t="s">
        <v>945</v>
      </c>
      <c r="H916" s="7"/>
      <c r="I916" s="7"/>
    </row>
    <row r="917" spans="1:9" ht="154" hidden="1">
      <c r="A917" s="7" t="s">
        <v>1749</v>
      </c>
      <c r="C917" s="7">
        <v>4</v>
      </c>
      <c r="D917" s="8" t="s">
        <v>28</v>
      </c>
      <c r="E917" s="2" t="s">
        <v>1358</v>
      </c>
      <c r="F917" s="7"/>
      <c r="G917" s="2" t="s">
        <v>1303</v>
      </c>
      <c r="H917" s="7"/>
      <c r="I917" s="2" t="s">
        <v>946</v>
      </c>
    </row>
    <row r="918" spans="1:9" ht="110" hidden="1">
      <c r="A918" s="7" t="s">
        <v>1750</v>
      </c>
      <c r="C918" s="7">
        <v>4</v>
      </c>
      <c r="D918" s="8" t="s">
        <v>9</v>
      </c>
      <c r="E918" s="2" t="s">
        <v>1358</v>
      </c>
      <c r="F918" s="7"/>
      <c r="G918" s="2" t="s">
        <v>947</v>
      </c>
      <c r="H918" s="1" t="s">
        <v>948</v>
      </c>
      <c r="I918" s="2" t="s">
        <v>949</v>
      </c>
    </row>
    <row r="919" spans="1:9" ht="33" hidden="1">
      <c r="A919" s="7" t="s">
        <v>1751</v>
      </c>
      <c r="C919" s="7">
        <v>4</v>
      </c>
      <c r="D919" s="8" t="s">
        <v>9</v>
      </c>
      <c r="E919" s="2" t="s">
        <v>1358</v>
      </c>
      <c r="F919" s="7"/>
      <c r="G919" s="2" t="s">
        <v>950</v>
      </c>
      <c r="H919" s="1" t="s">
        <v>951</v>
      </c>
      <c r="I919" s="7"/>
    </row>
    <row r="920" spans="1:9" ht="44" hidden="1">
      <c r="A920" s="7" t="s">
        <v>1752</v>
      </c>
      <c r="C920" s="7">
        <v>4</v>
      </c>
      <c r="D920" s="8" t="s">
        <v>9</v>
      </c>
      <c r="E920" s="2" t="s">
        <v>1358</v>
      </c>
      <c r="F920" s="7"/>
      <c r="G920" s="2" t="s">
        <v>1306</v>
      </c>
      <c r="H920" s="7"/>
      <c r="I920" s="7"/>
    </row>
    <row r="921" spans="1:9" ht="409.6" hidden="1">
      <c r="A921" s="7" t="s">
        <v>1781</v>
      </c>
      <c r="C921" s="7">
        <v>2</v>
      </c>
      <c r="D921" s="8" t="s">
        <v>13</v>
      </c>
      <c r="E921" s="2" t="s">
        <v>1358</v>
      </c>
      <c r="F921" s="2" t="s">
        <v>1357</v>
      </c>
      <c r="G921" s="2" t="s">
        <v>1359</v>
      </c>
      <c r="H921" s="7"/>
      <c r="I921" s="7"/>
    </row>
    <row r="922" spans="1:9" ht="22">
      <c r="A922" s="7">
        <v>10</v>
      </c>
      <c r="B922" s="10"/>
      <c r="C922" s="10">
        <v>2</v>
      </c>
      <c r="D922" s="11" t="s">
        <v>13</v>
      </c>
      <c r="E922" s="6" t="s">
        <v>1207</v>
      </c>
      <c r="F922" s="6" t="s">
        <v>1226</v>
      </c>
      <c r="G922" s="6" t="s">
        <v>1222</v>
      </c>
      <c r="H922" s="10"/>
      <c r="I922" s="10"/>
    </row>
    <row r="923" spans="1:9" ht="66">
      <c r="A923" s="7">
        <v>20</v>
      </c>
      <c r="C923" s="7">
        <v>3</v>
      </c>
      <c r="D923" s="8" t="s">
        <v>9</v>
      </c>
      <c r="E923" s="6" t="s">
        <v>1207</v>
      </c>
      <c r="F923" s="2" t="s">
        <v>1209</v>
      </c>
      <c r="G923" s="2" t="s">
        <v>1223</v>
      </c>
      <c r="H923" s="1" t="s">
        <v>1219</v>
      </c>
      <c r="I923" s="7"/>
    </row>
    <row r="924" spans="1:9" ht="22">
      <c r="A924" s="7">
        <v>30</v>
      </c>
      <c r="C924" s="7">
        <v>4</v>
      </c>
      <c r="D924" s="8" t="s">
        <v>9</v>
      </c>
      <c r="E924" s="6" t="s">
        <v>1207</v>
      </c>
      <c r="F924" s="2"/>
      <c r="G924" s="2" t="s">
        <v>1218</v>
      </c>
      <c r="H924" s="1" t="s">
        <v>1211</v>
      </c>
      <c r="I924" s="7" t="s">
        <v>1205</v>
      </c>
    </row>
    <row r="925" spans="1:9" ht="22">
      <c r="A925" s="7">
        <v>40</v>
      </c>
      <c r="C925" s="7">
        <v>3</v>
      </c>
      <c r="D925" s="8" t="s">
        <v>9</v>
      </c>
      <c r="E925" s="6" t="s">
        <v>1207</v>
      </c>
      <c r="F925" s="2" t="s">
        <v>1210</v>
      </c>
      <c r="G925" s="2" t="s">
        <v>1221</v>
      </c>
      <c r="H925" s="1" t="s">
        <v>1220</v>
      </c>
      <c r="I925" s="7"/>
    </row>
    <row r="926" spans="1:9">
      <c r="A926" s="7">
        <v>50</v>
      </c>
      <c r="C926" s="7">
        <v>4</v>
      </c>
      <c r="D926" s="8" t="s">
        <v>9</v>
      </c>
      <c r="E926" s="6" t="s">
        <v>1207</v>
      </c>
      <c r="F926" s="2"/>
      <c r="G926" s="2" t="s">
        <v>1218</v>
      </c>
      <c r="H926" s="1" t="s">
        <v>1206</v>
      </c>
      <c r="I926" s="7" t="s">
        <v>1205</v>
      </c>
    </row>
    <row r="927" spans="1:9" ht="44">
      <c r="A927" s="7">
        <v>60</v>
      </c>
      <c r="C927" s="7">
        <v>3</v>
      </c>
      <c r="D927" s="8" t="s">
        <v>9</v>
      </c>
      <c r="E927" s="2" t="s">
        <v>1207</v>
      </c>
      <c r="F927" s="2" t="s">
        <v>1217</v>
      </c>
      <c r="G927" s="2" t="s">
        <v>1213</v>
      </c>
      <c r="H927" s="1" t="s">
        <v>1212</v>
      </c>
      <c r="I927" s="2" t="s">
        <v>1208</v>
      </c>
    </row>
    <row r="928" spans="1:9" ht="55">
      <c r="A928" s="7">
        <v>70</v>
      </c>
      <c r="C928" s="7">
        <v>4</v>
      </c>
      <c r="D928" s="8" t="s">
        <v>9</v>
      </c>
      <c r="E928" s="6" t="s">
        <v>1207</v>
      </c>
      <c r="F928" s="2"/>
      <c r="G928" s="2" t="s">
        <v>1227</v>
      </c>
      <c r="H928" s="1" t="s">
        <v>1211</v>
      </c>
      <c r="I928" s="7" t="s">
        <v>1205</v>
      </c>
    </row>
    <row r="929" spans="1:9">
      <c r="A929" s="7">
        <v>80</v>
      </c>
      <c r="C929" s="7">
        <v>4</v>
      </c>
      <c r="D929" s="8" t="s">
        <v>9</v>
      </c>
      <c r="E929" s="6" t="s">
        <v>1207</v>
      </c>
      <c r="F929" s="2"/>
      <c r="G929" s="2" t="s">
        <v>1216</v>
      </c>
      <c r="H929" s="1" t="s">
        <v>1215</v>
      </c>
      <c r="I929" s="7" t="s">
        <v>1214</v>
      </c>
    </row>
    <row r="930" spans="1:9" ht="33">
      <c r="A930" s="7">
        <v>90</v>
      </c>
      <c r="C930" s="7">
        <v>4</v>
      </c>
      <c r="D930" s="8" t="s">
        <v>9</v>
      </c>
      <c r="E930" s="6" t="s">
        <v>1207</v>
      </c>
      <c r="F930" s="2"/>
      <c r="G930" s="2" t="s">
        <v>2418</v>
      </c>
      <c r="H930" s="1" t="s">
        <v>1225</v>
      </c>
      <c r="I930" s="7" t="s">
        <v>1224</v>
      </c>
    </row>
    <row r="931" spans="1:9" ht="33">
      <c r="A931" s="7">
        <v>95</v>
      </c>
      <c r="C931" s="7">
        <v>3</v>
      </c>
      <c r="D931" s="8" t="s">
        <v>1354</v>
      </c>
      <c r="E931" s="6" t="s">
        <v>1207</v>
      </c>
      <c r="F931" s="2" t="s">
        <v>1265</v>
      </c>
      <c r="G931" s="1" t="s">
        <v>2427</v>
      </c>
      <c r="I931" s="7"/>
    </row>
    <row r="932" spans="1:9" ht="22">
      <c r="A932" s="7">
        <v>100</v>
      </c>
      <c r="C932" s="7">
        <v>2</v>
      </c>
      <c r="D932" s="8" t="s">
        <v>13</v>
      </c>
      <c r="E932" s="6" t="s">
        <v>1207</v>
      </c>
      <c r="F932" s="2" t="s">
        <v>2407</v>
      </c>
      <c r="G932" s="2" t="s">
        <v>2408</v>
      </c>
      <c r="I932" s="7"/>
    </row>
    <row r="933" spans="1:9" ht="66">
      <c r="A933" s="7">
        <v>110</v>
      </c>
      <c r="C933" s="7">
        <v>3</v>
      </c>
      <c r="D933" s="8" t="s">
        <v>9</v>
      </c>
      <c r="E933" s="6" t="s">
        <v>1207</v>
      </c>
      <c r="F933" s="2" t="s">
        <v>2410</v>
      </c>
      <c r="G933" s="2" t="s">
        <v>2413</v>
      </c>
      <c r="H933" s="1" t="s">
        <v>2414</v>
      </c>
      <c r="I933" s="7"/>
    </row>
    <row r="934" spans="1:9">
      <c r="A934" s="7">
        <v>115</v>
      </c>
      <c r="C934" s="7">
        <v>3</v>
      </c>
      <c r="D934" s="8" t="s">
        <v>9</v>
      </c>
      <c r="E934" s="6" t="s">
        <v>1207</v>
      </c>
      <c r="F934" s="2"/>
      <c r="G934" s="2" t="s">
        <v>2424</v>
      </c>
      <c r="H934" s="1" t="s">
        <v>2415</v>
      </c>
      <c r="I934" s="7"/>
    </row>
    <row r="935" spans="1:9">
      <c r="A935" s="7">
        <v>115</v>
      </c>
      <c r="C935" s="7">
        <v>3</v>
      </c>
      <c r="D935" s="8" t="s">
        <v>9</v>
      </c>
      <c r="E935" s="6" t="s">
        <v>1207</v>
      </c>
      <c r="F935" s="2"/>
      <c r="G935" s="2" t="s">
        <v>2424</v>
      </c>
      <c r="H935" s="1" t="s">
        <v>2415</v>
      </c>
      <c r="I935" s="7"/>
    </row>
    <row r="936" spans="1:9" ht="22">
      <c r="A936" s="7">
        <v>120</v>
      </c>
      <c r="C936" s="7">
        <v>3</v>
      </c>
      <c r="D936" s="8" t="s">
        <v>9</v>
      </c>
      <c r="E936" s="6" t="s">
        <v>1207</v>
      </c>
      <c r="F936" s="2"/>
      <c r="G936" s="2" t="s">
        <v>1218</v>
      </c>
      <c r="H936" s="1" t="s">
        <v>2416</v>
      </c>
      <c r="I936" s="7" t="s">
        <v>1205</v>
      </c>
    </row>
    <row r="937" spans="1:9" ht="66">
      <c r="A937" s="7">
        <v>130</v>
      </c>
      <c r="C937" s="7">
        <v>3</v>
      </c>
      <c r="D937" s="8" t="s">
        <v>9</v>
      </c>
      <c r="E937" s="6" t="s">
        <v>1207</v>
      </c>
      <c r="F937" s="2" t="s">
        <v>2411</v>
      </c>
      <c r="G937" s="2" t="s">
        <v>2412</v>
      </c>
      <c r="H937" s="1" t="s">
        <v>2409</v>
      </c>
      <c r="I937" s="7"/>
    </row>
    <row r="938" spans="1:9" ht="22">
      <c r="A938" s="7">
        <v>140</v>
      </c>
      <c r="C938" s="7">
        <v>3</v>
      </c>
      <c r="D938" s="8" t="s">
        <v>9</v>
      </c>
      <c r="E938" s="6" t="s">
        <v>1207</v>
      </c>
      <c r="F938" s="2"/>
      <c r="G938" s="2" t="s">
        <v>1218</v>
      </c>
      <c r="H938" s="1" t="s">
        <v>2417</v>
      </c>
      <c r="I938" s="7" t="s">
        <v>1205</v>
      </c>
    </row>
    <row r="939" spans="1:9" ht="44">
      <c r="A939" s="7">
        <v>150</v>
      </c>
      <c r="C939" s="7">
        <v>3</v>
      </c>
      <c r="D939" s="8" t="s">
        <v>9</v>
      </c>
      <c r="E939" s="2" t="s">
        <v>1207</v>
      </c>
      <c r="F939" s="2" t="s">
        <v>2419</v>
      </c>
      <c r="G939" s="2"/>
      <c r="H939" s="1" t="s">
        <v>2420</v>
      </c>
      <c r="I939" s="2" t="s">
        <v>2421</v>
      </c>
    </row>
    <row r="940" spans="1:9" ht="22">
      <c r="A940" s="7">
        <v>160</v>
      </c>
      <c r="C940" s="7">
        <v>3</v>
      </c>
      <c r="D940" s="8" t="s">
        <v>9</v>
      </c>
      <c r="E940" s="6" t="s">
        <v>1207</v>
      </c>
      <c r="F940" s="2"/>
      <c r="G940" s="2" t="s">
        <v>2423</v>
      </c>
      <c r="H940" s="1" t="s">
        <v>2422</v>
      </c>
      <c r="I940" s="7" t="s">
        <v>1205</v>
      </c>
    </row>
    <row r="941" spans="1:9" ht="341" hidden="1">
      <c r="A941" s="7" t="s">
        <v>1780</v>
      </c>
      <c r="C941" s="7">
        <v>2</v>
      </c>
      <c r="D941" s="8" t="s">
        <v>13</v>
      </c>
      <c r="E941" s="2" t="s">
        <v>1355</v>
      </c>
      <c r="F941" s="2" t="s">
        <v>1356</v>
      </c>
      <c r="G941" s="2" t="s">
        <v>1368</v>
      </c>
      <c r="H941" s="7"/>
      <c r="I941" s="7"/>
    </row>
    <row r="942" spans="1:9" ht="33" hidden="1">
      <c r="A942" s="7" t="s">
        <v>1816</v>
      </c>
      <c r="C942" s="7">
        <v>2</v>
      </c>
      <c r="D942" s="8" t="s">
        <v>9</v>
      </c>
      <c r="E942" s="2" t="s">
        <v>1045</v>
      </c>
      <c r="F942" s="2" t="s">
        <v>11</v>
      </c>
      <c r="G942" s="7" t="s">
        <v>1046</v>
      </c>
      <c r="H942" s="2" t="s">
        <v>2163</v>
      </c>
      <c r="I942" s="7"/>
    </row>
    <row r="943" spans="1:9" ht="409.6" hidden="1">
      <c r="A943" s="7" t="s">
        <v>1817</v>
      </c>
      <c r="C943" s="7">
        <v>2</v>
      </c>
      <c r="D943" s="8" t="s">
        <v>13</v>
      </c>
      <c r="E943" s="2" t="s">
        <v>1045</v>
      </c>
      <c r="F943" s="2" t="s">
        <v>14</v>
      </c>
      <c r="G943" s="2" t="s">
        <v>1312</v>
      </c>
      <c r="H943" s="7"/>
      <c r="I943" s="7"/>
    </row>
    <row r="944" spans="1:9" hidden="1">
      <c r="A944" s="7" t="s">
        <v>1818</v>
      </c>
      <c r="C944" s="7">
        <v>2</v>
      </c>
      <c r="D944" s="8" t="s">
        <v>1196</v>
      </c>
      <c r="E944" s="2" t="s">
        <v>1045</v>
      </c>
      <c r="F944" s="7" t="s">
        <v>26</v>
      </c>
      <c r="G944" s="7" t="s">
        <v>27</v>
      </c>
      <c r="H944" s="7"/>
      <c r="I944" s="7"/>
    </row>
    <row r="945" spans="1:9" hidden="1">
      <c r="A945" s="7" t="s">
        <v>1819</v>
      </c>
      <c r="C945" s="7">
        <v>3</v>
      </c>
      <c r="D945" s="8" t="s">
        <v>28</v>
      </c>
      <c r="E945" s="2" t="s">
        <v>1045</v>
      </c>
      <c r="F945" s="2" t="s">
        <v>163</v>
      </c>
      <c r="G945" s="2" t="s">
        <v>1047</v>
      </c>
      <c r="H945" s="7"/>
      <c r="I945" s="2" t="s">
        <v>165</v>
      </c>
    </row>
    <row r="946" spans="1:9" ht="409.6" hidden="1">
      <c r="A946" s="7" t="s">
        <v>1822</v>
      </c>
      <c r="B946" s="7">
        <v>1</v>
      </c>
      <c r="C946" s="7">
        <v>2</v>
      </c>
      <c r="D946" s="8" t="s">
        <v>13</v>
      </c>
      <c r="E946" s="2" t="s">
        <v>1045</v>
      </c>
      <c r="F946" s="2" t="s">
        <v>330</v>
      </c>
      <c r="G946" s="2" t="s">
        <v>1048</v>
      </c>
      <c r="H946" s="7"/>
      <c r="I946" s="7"/>
    </row>
    <row r="947" spans="1:9" ht="409.6" hidden="1">
      <c r="A947" s="7" t="s">
        <v>1823</v>
      </c>
      <c r="C947" s="7">
        <v>2</v>
      </c>
      <c r="D947" s="8" t="s">
        <v>13</v>
      </c>
      <c r="E947" s="2" t="s">
        <v>1049</v>
      </c>
      <c r="F947" s="2" t="s">
        <v>118</v>
      </c>
      <c r="G947" s="2" t="s">
        <v>1340</v>
      </c>
      <c r="H947" s="7"/>
      <c r="I947" s="7"/>
    </row>
    <row r="948" spans="1:9" hidden="1">
      <c r="A948" s="7" t="s">
        <v>1824</v>
      </c>
      <c r="C948" s="7">
        <v>2</v>
      </c>
      <c r="D948" s="8" t="s">
        <v>9</v>
      </c>
      <c r="E948" s="2" t="s">
        <v>1050</v>
      </c>
      <c r="F948" s="2" t="s">
        <v>11</v>
      </c>
      <c r="G948" s="7" t="s">
        <v>1051</v>
      </c>
      <c r="H948" s="2" t="s">
        <v>2164</v>
      </c>
      <c r="I948" s="7"/>
    </row>
    <row r="949" spans="1:9" ht="99" hidden="1">
      <c r="A949" s="7" t="s">
        <v>1827</v>
      </c>
      <c r="C949" s="7">
        <v>2</v>
      </c>
      <c r="D949" s="8" t="s">
        <v>13</v>
      </c>
      <c r="E949" s="2" t="s">
        <v>1050</v>
      </c>
      <c r="F949" s="2" t="s">
        <v>14</v>
      </c>
      <c r="G949" s="2" t="s">
        <v>1052</v>
      </c>
      <c r="H949" s="7"/>
      <c r="I949" s="7"/>
    </row>
    <row r="950" spans="1:9" hidden="1">
      <c r="A950" s="7" t="s">
        <v>1828</v>
      </c>
      <c r="C950" s="7">
        <v>2</v>
      </c>
      <c r="D950" s="8" t="s">
        <v>1196</v>
      </c>
      <c r="E950" s="2" t="s">
        <v>1050</v>
      </c>
      <c r="F950" s="7" t="s">
        <v>26</v>
      </c>
      <c r="G950" s="7" t="s">
        <v>27</v>
      </c>
      <c r="H950" s="7"/>
      <c r="I950" s="7"/>
    </row>
    <row r="951" spans="1:9" ht="22" hidden="1">
      <c r="A951" s="7" t="s">
        <v>1829</v>
      </c>
      <c r="C951" s="7">
        <v>3</v>
      </c>
      <c r="D951" s="8" t="s">
        <v>28</v>
      </c>
      <c r="E951" s="2" t="s">
        <v>1050</v>
      </c>
      <c r="F951" s="2" t="s">
        <v>539</v>
      </c>
      <c r="G951" s="2" t="s">
        <v>1053</v>
      </c>
      <c r="H951" s="7"/>
      <c r="I951" s="7"/>
    </row>
    <row r="952" spans="1:9" ht="22" hidden="1">
      <c r="A952" s="7" t="s">
        <v>1830</v>
      </c>
      <c r="C952" s="7">
        <v>3</v>
      </c>
      <c r="D952" s="8" t="s">
        <v>28</v>
      </c>
      <c r="E952" s="2" t="s">
        <v>1050</v>
      </c>
      <c r="F952" s="2" t="s">
        <v>35</v>
      </c>
      <c r="G952" s="2" t="s">
        <v>1054</v>
      </c>
      <c r="H952" s="7"/>
      <c r="I952" s="2" t="s">
        <v>37</v>
      </c>
    </row>
    <row r="953" spans="1:9" ht="33" hidden="1">
      <c r="A953" s="7" t="s">
        <v>1831</v>
      </c>
      <c r="C953" s="7">
        <v>3</v>
      </c>
      <c r="D953" s="8" t="s">
        <v>28</v>
      </c>
      <c r="E953" s="2" t="s">
        <v>1050</v>
      </c>
      <c r="F953" s="2" t="s">
        <v>41</v>
      </c>
      <c r="G953" s="2" t="s">
        <v>1055</v>
      </c>
      <c r="H953" s="7"/>
      <c r="I953" s="7"/>
    </row>
    <row r="954" spans="1:9" hidden="1">
      <c r="A954" s="7" t="s">
        <v>1832</v>
      </c>
      <c r="C954" s="7">
        <v>3</v>
      </c>
      <c r="D954" s="8" t="s">
        <v>28</v>
      </c>
      <c r="E954" s="2" t="s">
        <v>1050</v>
      </c>
      <c r="F954" s="2" t="s">
        <v>43</v>
      </c>
      <c r="G954" s="2" t="s">
        <v>1056</v>
      </c>
      <c r="H954" s="7"/>
      <c r="I954" s="2" t="s">
        <v>45</v>
      </c>
    </row>
    <row r="955" spans="1:9" hidden="1">
      <c r="A955" s="7" t="s">
        <v>1833</v>
      </c>
      <c r="C955" s="7">
        <v>3</v>
      </c>
      <c r="D955" s="8" t="s">
        <v>28</v>
      </c>
      <c r="E955" s="2" t="s">
        <v>1050</v>
      </c>
      <c r="F955" s="2" t="s">
        <v>1057</v>
      </c>
      <c r="G955" s="2" t="s">
        <v>1058</v>
      </c>
      <c r="H955" s="7"/>
      <c r="I955" s="7"/>
    </row>
    <row r="956" spans="1:9" ht="22" hidden="1">
      <c r="A956" s="7" t="s">
        <v>1834</v>
      </c>
      <c r="C956" s="7">
        <v>3</v>
      </c>
      <c r="D956" s="8" t="s">
        <v>28</v>
      </c>
      <c r="E956" s="2" t="s">
        <v>1050</v>
      </c>
      <c r="F956" s="2" t="s">
        <v>163</v>
      </c>
      <c r="G956" s="2" t="s">
        <v>1059</v>
      </c>
      <c r="H956" s="7"/>
      <c r="I956" s="2" t="s">
        <v>165</v>
      </c>
    </row>
    <row r="957" spans="1:9" hidden="1">
      <c r="A957" s="7" t="s">
        <v>1835</v>
      </c>
      <c r="C957" s="7">
        <v>3</v>
      </c>
      <c r="D957" s="8" t="s">
        <v>28</v>
      </c>
      <c r="E957" s="2" t="s">
        <v>1050</v>
      </c>
      <c r="F957" s="2" t="s">
        <v>168</v>
      </c>
      <c r="G957" s="2" t="s">
        <v>1060</v>
      </c>
      <c r="H957" s="7"/>
      <c r="I957" s="7"/>
    </row>
    <row r="958" spans="1:9" ht="88" hidden="1">
      <c r="A958" s="7" t="s">
        <v>1836</v>
      </c>
      <c r="B958" s="7">
        <v>1</v>
      </c>
      <c r="C958" s="7">
        <v>2</v>
      </c>
      <c r="D958" s="8" t="s">
        <v>13</v>
      </c>
      <c r="E958" s="2" t="s">
        <v>1050</v>
      </c>
      <c r="F958" s="2" t="s">
        <v>330</v>
      </c>
      <c r="G958" s="2" t="s">
        <v>1061</v>
      </c>
      <c r="H958" s="7"/>
      <c r="I958" s="7"/>
    </row>
    <row r="959" spans="1:9" ht="409.6" hidden="1">
      <c r="A959" s="7" t="s">
        <v>1839</v>
      </c>
      <c r="B959" s="7">
        <v>1</v>
      </c>
      <c r="C959" s="7">
        <v>2</v>
      </c>
      <c r="D959" s="8" t="s">
        <v>13</v>
      </c>
      <c r="E959" s="2" t="s">
        <v>1050</v>
      </c>
      <c r="F959" s="2" t="s">
        <v>332</v>
      </c>
      <c r="G959" s="2" t="s">
        <v>2107</v>
      </c>
      <c r="H959" s="7"/>
      <c r="I959" s="7"/>
    </row>
    <row r="960" spans="1:9" hidden="1">
      <c r="A960" s="7" t="s">
        <v>1840</v>
      </c>
      <c r="B960" s="7">
        <v>1</v>
      </c>
      <c r="C960" s="7">
        <v>2</v>
      </c>
      <c r="D960" s="8" t="s">
        <v>13</v>
      </c>
      <c r="E960" s="2" t="s">
        <v>1050</v>
      </c>
      <c r="F960" s="2" t="s">
        <v>70</v>
      </c>
      <c r="G960" s="2" t="s">
        <v>1341</v>
      </c>
      <c r="H960" s="7"/>
      <c r="I960" s="7"/>
    </row>
    <row r="961" spans="1:9" ht="209" hidden="1">
      <c r="A961" s="7" t="s">
        <v>1841</v>
      </c>
      <c r="C961" s="7">
        <v>2</v>
      </c>
      <c r="D961" s="8" t="s">
        <v>13</v>
      </c>
      <c r="E961" s="2" t="s">
        <v>1062</v>
      </c>
      <c r="F961" s="2" t="s">
        <v>118</v>
      </c>
      <c r="G961" s="2" t="s">
        <v>1063</v>
      </c>
      <c r="H961" s="7"/>
      <c r="I961" s="7"/>
    </row>
    <row r="962" spans="1:9" hidden="1">
      <c r="A962" s="7" t="s">
        <v>1842</v>
      </c>
      <c r="C962" s="7">
        <v>2</v>
      </c>
      <c r="D962" s="8" t="s">
        <v>9</v>
      </c>
      <c r="E962" s="2" t="s">
        <v>1064</v>
      </c>
      <c r="F962" s="2" t="s">
        <v>11</v>
      </c>
      <c r="G962" s="7" t="s">
        <v>1065</v>
      </c>
      <c r="H962" s="2" t="s">
        <v>2165</v>
      </c>
      <c r="I962" s="7"/>
    </row>
    <row r="963" spans="1:9" ht="165" hidden="1">
      <c r="A963" s="7" t="s">
        <v>1843</v>
      </c>
      <c r="C963" s="7">
        <v>2</v>
      </c>
      <c r="D963" s="8" t="s">
        <v>13</v>
      </c>
      <c r="E963" s="2" t="s">
        <v>1064</v>
      </c>
      <c r="F963" s="2" t="s">
        <v>14</v>
      </c>
      <c r="G963" s="2" t="s">
        <v>1066</v>
      </c>
      <c r="H963" s="7"/>
      <c r="I963" s="7"/>
    </row>
    <row r="964" spans="1:9" hidden="1">
      <c r="A964" s="7" t="s">
        <v>1844</v>
      </c>
      <c r="C964" s="7">
        <v>2</v>
      </c>
      <c r="D964" s="8" t="s">
        <v>1196</v>
      </c>
      <c r="E964" s="2" t="s">
        <v>1064</v>
      </c>
      <c r="F964" s="7" t="s">
        <v>26</v>
      </c>
      <c r="G964" s="7" t="s">
        <v>27</v>
      </c>
      <c r="H964" s="7"/>
      <c r="I964" s="7"/>
    </row>
    <row r="965" spans="1:9" ht="22" hidden="1">
      <c r="A965" s="7" t="s">
        <v>1845</v>
      </c>
      <c r="C965" s="7">
        <v>3</v>
      </c>
      <c r="D965" s="8" t="s">
        <v>28</v>
      </c>
      <c r="E965" s="2" t="s">
        <v>1064</v>
      </c>
      <c r="F965" s="2" t="s">
        <v>612</v>
      </c>
      <c r="G965" s="2" t="s">
        <v>613</v>
      </c>
      <c r="H965" s="7"/>
      <c r="I965" s="2" t="s">
        <v>2166</v>
      </c>
    </row>
    <row r="966" spans="1:9" ht="77" hidden="1">
      <c r="A966" s="7" t="s">
        <v>1846</v>
      </c>
      <c r="C966" s="7">
        <v>3</v>
      </c>
      <c r="D966" s="8" t="s">
        <v>28</v>
      </c>
      <c r="E966" s="2" t="s">
        <v>1064</v>
      </c>
      <c r="F966" s="2" t="s">
        <v>621</v>
      </c>
      <c r="G966" s="2" t="s">
        <v>1774</v>
      </c>
      <c r="H966" s="7"/>
      <c r="I966" s="7"/>
    </row>
    <row r="967" spans="1:9" ht="55" hidden="1">
      <c r="A967" s="7" t="s">
        <v>1847</v>
      </c>
      <c r="C967" s="7">
        <v>3</v>
      </c>
      <c r="D967" s="8" t="s">
        <v>28</v>
      </c>
      <c r="E967" s="2" t="s">
        <v>1064</v>
      </c>
      <c r="F967" s="2" t="s">
        <v>121</v>
      </c>
      <c r="G967" s="2" t="s">
        <v>1593</v>
      </c>
      <c r="H967" s="2" t="s">
        <v>2167</v>
      </c>
      <c r="I967" s="7"/>
    </row>
    <row r="968" spans="1:9" ht="22" hidden="1">
      <c r="A968" s="7" t="s">
        <v>1848</v>
      </c>
      <c r="C968" s="7">
        <v>3</v>
      </c>
      <c r="D968" s="8" t="s">
        <v>28</v>
      </c>
      <c r="E968" s="2" t="s">
        <v>1064</v>
      </c>
      <c r="F968" s="2" t="s">
        <v>343</v>
      </c>
      <c r="G968" s="2" t="s">
        <v>344</v>
      </c>
      <c r="H968" s="7"/>
      <c r="I968" s="7"/>
    </row>
    <row r="969" spans="1:9" ht="231" hidden="1">
      <c r="A969" s="7" t="s">
        <v>1849</v>
      </c>
      <c r="C969" s="7">
        <v>3</v>
      </c>
      <c r="D969" s="8" t="s">
        <v>28</v>
      </c>
      <c r="E969" s="2" t="s">
        <v>1064</v>
      </c>
      <c r="F969" s="2" t="s">
        <v>1067</v>
      </c>
      <c r="G969" s="2" t="s">
        <v>346</v>
      </c>
      <c r="H969" s="2" t="s">
        <v>2168</v>
      </c>
      <c r="I969" s="2" t="s">
        <v>187</v>
      </c>
    </row>
    <row r="970" spans="1:9" ht="88" hidden="1">
      <c r="A970" s="7" t="s">
        <v>1850</v>
      </c>
      <c r="C970" s="7">
        <v>3</v>
      </c>
      <c r="D970" s="8" t="s">
        <v>28</v>
      </c>
      <c r="E970" s="2" t="s">
        <v>1064</v>
      </c>
      <c r="F970" s="2" t="s">
        <v>353</v>
      </c>
      <c r="G970" s="2" t="s">
        <v>354</v>
      </c>
      <c r="H970" s="7"/>
      <c r="I970" s="7"/>
    </row>
    <row r="971" spans="1:9" hidden="1">
      <c r="A971" s="7" t="s">
        <v>1851</v>
      </c>
      <c r="C971" s="7">
        <v>3</v>
      </c>
      <c r="D971" s="8" t="s">
        <v>28</v>
      </c>
      <c r="E971" s="2" t="s">
        <v>1064</v>
      </c>
      <c r="F971" s="2" t="s">
        <v>1068</v>
      </c>
      <c r="G971" s="2" t="s">
        <v>1601</v>
      </c>
      <c r="H971" s="2" t="s">
        <v>2169</v>
      </c>
      <c r="I971" s="7"/>
    </row>
    <row r="972" spans="1:9" hidden="1">
      <c r="A972" s="7" t="s">
        <v>1852</v>
      </c>
      <c r="C972" s="7">
        <v>3</v>
      </c>
      <c r="D972" s="8" t="s">
        <v>28</v>
      </c>
      <c r="E972" s="2" t="s">
        <v>1064</v>
      </c>
      <c r="F972" s="2" t="s">
        <v>128</v>
      </c>
      <c r="G972" s="2" t="s">
        <v>1603</v>
      </c>
      <c r="H972" s="2" t="s">
        <v>2170</v>
      </c>
      <c r="I972" s="7"/>
    </row>
    <row r="973" spans="1:9" ht="22" hidden="1">
      <c r="A973" s="7" t="s">
        <v>1853</v>
      </c>
      <c r="C973" s="7">
        <v>3</v>
      </c>
      <c r="D973" s="8" t="s">
        <v>28</v>
      </c>
      <c r="E973" s="2" t="s">
        <v>1064</v>
      </c>
      <c r="F973" s="2" t="s">
        <v>1069</v>
      </c>
      <c r="G973" s="7" t="s">
        <v>2171</v>
      </c>
      <c r="H973" s="7"/>
      <c r="I973" s="2" t="s">
        <v>420</v>
      </c>
    </row>
    <row r="974" spans="1:9" ht="220" hidden="1">
      <c r="A974" s="7" t="s">
        <v>1854</v>
      </c>
      <c r="C974" s="7">
        <v>3</v>
      </c>
      <c r="D974" s="8" t="s">
        <v>28</v>
      </c>
      <c r="E974" s="2" t="s">
        <v>1064</v>
      </c>
      <c r="F974" s="2" t="s">
        <v>359</v>
      </c>
      <c r="G974" s="2" t="s">
        <v>1606</v>
      </c>
      <c r="H974" s="2" t="s">
        <v>360</v>
      </c>
      <c r="I974" s="7"/>
    </row>
    <row r="975" spans="1:9" ht="121" hidden="1">
      <c r="A975" s="7" t="s">
        <v>1855</v>
      </c>
      <c r="C975" s="7">
        <v>3</v>
      </c>
      <c r="D975" s="8" t="s">
        <v>28</v>
      </c>
      <c r="E975" s="2" t="s">
        <v>1064</v>
      </c>
      <c r="F975" s="2" t="s">
        <v>361</v>
      </c>
      <c r="G975" s="2" t="s">
        <v>362</v>
      </c>
      <c r="H975" s="2" t="s">
        <v>363</v>
      </c>
      <c r="I975" s="7"/>
    </row>
    <row r="976" spans="1:9" ht="264" hidden="1">
      <c r="A976" s="7" t="s">
        <v>1856</v>
      </c>
      <c r="C976" s="7">
        <v>3</v>
      </c>
      <c r="D976" s="8" t="s">
        <v>28</v>
      </c>
      <c r="E976" s="2" t="s">
        <v>1064</v>
      </c>
      <c r="F976" s="2" t="s">
        <v>1070</v>
      </c>
      <c r="G976" s="2" t="s">
        <v>1342</v>
      </c>
      <c r="H976" s="7" t="s">
        <v>2172</v>
      </c>
      <c r="I976" s="2"/>
    </row>
    <row r="977" spans="1:9" ht="242" hidden="1">
      <c r="A977" s="7" t="s">
        <v>1857</v>
      </c>
      <c r="C977" s="7">
        <v>4</v>
      </c>
      <c r="D977" s="8" t="s">
        <v>28</v>
      </c>
      <c r="E977" s="2" t="s">
        <v>1064</v>
      </c>
      <c r="F977" s="7" t="s">
        <v>1071</v>
      </c>
      <c r="G977" s="2" t="s">
        <v>2108</v>
      </c>
      <c r="H977" s="7"/>
      <c r="I977" s="7"/>
    </row>
    <row r="978" spans="1:9" hidden="1">
      <c r="A978" s="7" t="s">
        <v>1858</v>
      </c>
      <c r="C978" s="7">
        <v>3</v>
      </c>
      <c r="D978" s="8" t="s">
        <v>28</v>
      </c>
      <c r="E978" s="2" t="s">
        <v>1064</v>
      </c>
      <c r="F978" s="2" t="s">
        <v>365</v>
      </c>
      <c r="G978" s="2" t="s">
        <v>366</v>
      </c>
      <c r="H978" s="2" t="s">
        <v>2173</v>
      </c>
      <c r="I978" s="7"/>
    </row>
    <row r="979" spans="1:9" ht="77" hidden="1">
      <c r="A979" s="7" t="s">
        <v>1859</v>
      </c>
      <c r="C979" s="7">
        <v>3</v>
      </c>
      <c r="D979" s="8" t="s">
        <v>28</v>
      </c>
      <c r="E979" s="2" t="s">
        <v>1064</v>
      </c>
      <c r="F979" s="2" t="s">
        <v>674</v>
      </c>
      <c r="G979" s="2" t="s">
        <v>675</v>
      </c>
      <c r="H979" s="2" t="s">
        <v>2174</v>
      </c>
      <c r="I979" s="7"/>
    </row>
    <row r="980" spans="1:9" ht="99" hidden="1">
      <c r="A980" s="7" t="s">
        <v>1860</v>
      </c>
      <c r="C980" s="7">
        <v>3</v>
      </c>
      <c r="D980" s="8" t="s">
        <v>28</v>
      </c>
      <c r="E980" s="2" t="s">
        <v>1064</v>
      </c>
      <c r="F980" s="2" t="s">
        <v>678</v>
      </c>
      <c r="G980" s="2" t="s">
        <v>1825</v>
      </c>
      <c r="H980" s="7"/>
      <c r="I980" s="2" t="s">
        <v>2175</v>
      </c>
    </row>
    <row r="981" spans="1:9" ht="33" hidden="1">
      <c r="A981" s="7" t="s">
        <v>1861</v>
      </c>
      <c r="C981" s="7">
        <v>3</v>
      </c>
      <c r="D981" s="8" t="s">
        <v>28</v>
      </c>
      <c r="E981" s="2" t="s">
        <v>1064</v>
      </c>
      <c r="F981" s="2" t="s">
        <v>368</v>
      </c>
      <c r="G981" s="2" t="s">
        <v>1289</v>
      </c>
      <c r="H981" s="7"/>
      <c r="I981" s="7"/>
    </row>
    <row r="982" spans="1:9" ht="66" hidden="1">
      <c r="A982" s="7" t="s">
        <v>1863</v>
      </c>
      <c r="C982" s="7">
        <v>3</v>
      </c>
      <c r="D982" s="8" t="s">
        <v>28</v>
      </c>
      <c r="E982" s="2" t="s">
        <v>1064</v>
      </c>
      <c r="F982" s="2" t="s">
        <v>369</v>
      </c>
      <c r="G982" s="2" t="s">
        <v>370</v>
      </c>
      <c r="H982" s="7"/>
      <c r="I982" s="7"/>
    </row>
    <row r="983" spans="1:9" ht="22" hidden="1">
      <c r="A983" s="7" t="s">
        <v>1864</v>
      </c>
      <c r="C983" s="7">
        <v>3</v>
      </c>
      <c r="D983" s="8" t="s">
        <v>28</v>
      </c>
      <c r="E983" s="2" t="s">
        <v>1064</v>
      </c>
      <c r="F983" s="2" t="s">
        <v>1072</v>
      </c>
      <c r="G983" s="2" t="s">
        <v>372</v>
      </c>
      <c r="H983" s="2" t="s">
        <v>2167</v>
      </c>
      <c r="I983" s="2" t="s">
        <v>2176</v>
      </c>
    </row>
    <row r="984" spans="1:9" ht="121" hidden="1">
      <c r="A984" s="7" t="s">
        <v>1865</v>
      </c>
      <c r="C984" s="7">
        <v>3</v>
      </c>
      <c r="D984" s="8" t="s">
        <v>28</v>
      </c>
      <c r="E984" s="2" t="s">
        <v>1064</v>
      </c>
      <c r="F984" s="2" t="s">
        <v>998</v>
      </c>
      <c r="G984" s="2" t="s">
        <v>1258</v>
      </c>
      <c r="H984" s="2" t="s">
        <v>2167</v>
      </c>
      <c r="I984" s="2" t="s">
        <v>2177</v>
      </c>
    </row>
    <row r="985" spans="1:9" ht="121" hidden="1">
      <c r="A985" s="7" t="s">
        <v>1866</v>
      </c>
      <c r="C985" s="7">
        <v>3</v>
      </c>
      <c r="D985" s="8" t="s">
        <v>28</v>
      </c>
      <c r="E985" s="2" t="s">
        <v>1064</v>
      </c>
      <c r="F985" s="2" t="s">
        <v>686</v>
      </c>
      <c r="G985" s="2" t="s">
        <v>1837</v>
      </c>
      <c r="H985" s="2" t="s">
        <v>2178</v>
      </c>
      <c r="I985" s="2" t="s">
        <v>2179</v>
      </c>
    </row>
    <row r="986" spans="1:9" ht="33" hidden="1">
      <c r="A986" s="7" t="s">
        <v>1867</v>
      </c>
      <c r="C986" s="7">
        <v>3</v>
      </c>
      <c r="D986" s="8" t="s">
        <v>28</v>
      </c>
      <c r="E986" s="2" t="s">
        <v>1064</v>
      </c>
      <c r="F986" s="2" t="s">
        <v>1073</v>
      </c>
      <c r="G986" s="2" t="s">
        <v>376</v>
      </c>
      <c r="H986" s="7"/>
      <c r="I986" s="7"/>
    </row>
    <row r="987" spans="1:9" hidden="1">
      <c r="A987" s="7" t="s">
        <v>1869</v>
      </c>
      <c r="C987" s="7">
        <v>3</v>
      </c>
      <c r="D987" s="8" t="s">
        <v>28</v>
      </c>
      <c r="E987" s="2" t="s">
        <v>1064</v>
      </c>
      <c r="F987" s="2" t="s">
        <v>377</v>
      </c>
      <c r="G987" s="2" t="s">
        <v>378</v>
      </c>
      <c r="H987" s="7"/>
      <c r="I987" s="2" t="s">
        <v>379</v>
      </c>
    </row>
    <row r="988" spans="1:9" ht="99" hidden="1">
      <c r="A988" s="7" t="s">
        <v>1870</v>
      </c>
      <c r="C988" s="7">
        <v>3</v>
      </c>
      <c r="D988" s="8" t="s">
        <v>28</v>
      </c>
      <c r="E988" s="2" t="s">
        <v>1064</v>
      </c>
      <c r="F988" s="2" t="s">
        <v>380</v>
      </c>
      <c r="G988" s="2" t="s">
        <v>2109</v>
      </c>
      <c r="H988" s="7" t="s">
        <v>2180</v>
      </c>
      <c r="I988" s="7"/>
    </row>
    <row r="989" spans="1:9" hidden="1">
      <c r="A989" s="7" t="s">
        <v>1871</v>
      </c>
      <c r="C989" s="7">
        <v>3</v>
      </c>
      <c r="D989" s="8" t="s">
        <v>28</v>
      </c>
      <c r="E989" s="2" t="s">
        <v>1064</v>
      </c>
      <c r="F989" s="2" t="s">
        <v>382</v>
      </c>
      <c r="G989" s="2" t="s">
        <v>383</v>
      </c>
      <c r="H989" s="7"/>
      <c r="I989" s="7"/>
    </row>
    <row r="990" spans="1:9" ht="22" hidden="1">
      <c r="A990" s="7" t="s">
        <v>1872</v>
      </c>
      <c r="C990" s="7">
        <v>3</v>
      </c>
      <c r="D990" s="8" t="s">
        <v>28</v>
      </c>
      <c r="E990" s="2" t="s">
        <v>1064</v>
      </c>
      <c r="F990" s="2" t="s">
        <v>1074</v>
      </c>
      <c r="G990" s="2" t="s">
        <v>385</v>
      </c>
      <c r="H990" s="7"/>
      <c r="I990" s="2" t="s">
        <v>386</v>
      </c>
    </row>
    <row r="991" spans="1:9" ht="22" hidden="1">
      <c r="A991" s="7" t="s">
        <v>1874</v>
      </c>
      <c r="C991" s="7">
        <v>3</v>
      </c>
      <c r="D991" s="8" t="s">
        <v>28</v>
      </c>
      <c r="E991" s="2" t="s">
        <v>1064</v>
      </c>
      <c r="F991" s="2" t="s">
        <v>387</v>
      </c>
      <c r="G991" s="2" t="s">
        <v>388</v>
      </c>
      <c r="H991" s="7"/>
      <c r="I991" s="7"/>
    </row>
    <row r="992" spans="1:9" ht="22" hidden="1">
      <c r="A992" s="7" t="s">
        <v>1875</v>
      </c>
      <c r="C992" s="7">
        <v>3</v>
      </c>
      <c r="D992" s="8" t="s">
        <v>28</v>
      </c>
      <c r="E992" s="2" t="s">
        <v>1064</v>
      </c>
      <c r="F992" s="2" t="s">
        <v>389</v>
      </c>
      <c r="G992" s="2" t="s">
        <v>390</v>
      </c>
      <c r="H992" s="7"/>
      <c r="I992" s="7"/>
    </row>
    <row r="993" spans="1:9" ht="33" hidden="1">
      <c r="A993" s="7" t="s">
        <v>1876</v>
      </c>
      <c r="C993" s="7">
        <v>3</v>
      </c>
      <c r="D993" s="8" t="s">
        <v>28</v>
      </c>
      <c r="E993" s="2" t="s">
        <v>1064</v>
      </c>
      <c r="F993" s="2" t="s">
        <v>391</v>
      </c>
      <c r="G993" s="2" t="s">
        <v>392</v>
      </c>
      <c r="H993" s="7"/>
      <c r="I993" s="2" t="s">
        <v>186</v>
      </c>
    </row>
    <row r="994" spans="1:9" ht="132" hidden="1">
      <c r="A994" s="7" t="s">
        <v>1877</v>
      </c>
      <c r="C994" s="7">
        <v>3</v>
      </c>
      <c r="D994" s="8" t="s">
        <v>28</v>
      </c>
      <c r="E994" s="2" t="s">
        <v>1064</v>
      </c>
      <c r="F994" s="2" t="s">
        <v>1075</v>
      </c>
      <c r="G994" s="2" t="s">
        <v>1272</v>
      </c>
      <c r="H994" s="2" t="s">
        <v>2170</v>
      </c>
      <c r="I994" s="7"/>
    </row>
    <row r="995" spans="1:9" hidden="1">
      <c r="A995" s="7" t="s">
        <v>1878</v>
      </c>
      <c r="C995" s="7">
        <v>3</v>
      </c>
      <c r="D995" s="8" t="s">
        <v>28</v>
      </c>
      <c r="E995" s="2" t="s">
        <v>1064</v>
      </c>
      <c r="F995" s="2" t="s">
        <v>420</v>
      </c>
      <c r="G995" s="7" t="s">
        <v>2171</v>
      </c>
      <c r="H995" s="7"/>
      <c r="I995" s="2" t="s">
        <v>420</v>
      </c>
    </row>
    <row r="996" spans="1:9" ht="22" hidden="1">
      <c r="A996" s="7" t="s">
        <v>1880</v>
      </c>
      <c r="C996" s="7">
        <v>3</v>
      </c>
      <c r="D996" s="8" t="s">
        <v>28</v>
      </c>
      <c r="E996" s="2" t="s">
        <v>1064</v>
      </c>
      <c r="F996" s="2" t="s">
        <v>394</v>
      </c>
      <c r="G996" s="2" t="s">
        <v>395</v>
      </c>
      <c r="H996" s="2" t="s">
        <v>2181</v>
      </c>
      <c r="I996" s="7"/>
    </row>
    <row r="997" spans="1:9" ht="110" hidden="1">
      <c r="A997" s="7" t="s">
        <v>1881</v>
      </c>
      <c r="C997" s="7">
        <v>3</v>
      </c>
      <c r="D997" s="8" t="s">
        <v>28</v>
      </c>
      <c r="E997" s="2" t="s">
        <v>1064</v>
      </c>
      <c r="F997" s="2" t="s">
        <v>398</v>
      </c>
      <c r="G997" s="2" t="s">
        <v>399</v>
      </c>
      <c r="H997" s="7"/>
      <c r="I997" s="2" t="s">
        <v>135</v>
      </c>
    </row>
    <row r="998" spans="1:9" ht="99" hidden="1">
      <c r="A998" s="7" t="s">
        <v>1881</v>
      </c>
      <c r="C998" s="7">
        <v>3</v>
      </c>
      <c r="D998" s="8" t="s">
        <v>28</v>
      </c>
      <c r="E998" s="2" t="s">
        <v>1064</v>
      </c>
      <c r="F998" s="2" t="s">
        <v>400</v>
      </c>
      <c r="G998" s="2" t="s">
        <v>1076</v>
      </c>
      <c r="H998" s="7"/>
      <c r="I998" s="7"/>
    </row>
    <row r="999" spans="1:9" ht="44" hidden="1">
      <c r="A999" s="7" t="s">
        <v>1882</v>
      </c>
      <c r="C999" s="7">
        <v>3</v>
      </c>
      <c r="D999" s="8" t="s">
        <v>28</v>
      </c>
      <c r="E999" s="2" t="s">
        <v>1064</v>
      </c>
      <c r="F999" s="2" t="s">
        <v>134</v>
      </c>
      <c r="G999" s="2" t="s">
        <v>402</v>
      </c>
      <c r="H999" s="7" t="s">
        <v>2182</v>
      </c>
      <c r="I999" s="7"/>
    </row>
    <row r="1000" spans="1:9" hidden="1">
      <c r="A1000" s="7" t="s">
        <v>1883</v>
      </c>
      <c r="C1000" s="7">
        <v>3</v>
      </c>
      <c r="D1000" s="8" t="s">
        <v>28</v>
      </c>
      <c r="E1000" s="2" t="s">
        <v>1064</v>
      </c>
      <c r="F1000" s="2" t="s">
        <v>403</v>
      </c>
      <c r="G1000" s="2" t="s">
        <v>404</v>
      </c>
      <c r="H1000" s="2" t="s">
        <v>2173</v>
      </c>
      <c r="I1000" s="7"/>
    </row>
    <row r="1001" spans="1:9" ht="22" hidden="1">
      <c r="A1001" s="7" t="s">
        <v>1884</v>
      </c>
      <c r="C1001" s="7">
        <v>3</v>
      </c>
      <c r="D1001" s="8" t="s">
        <v>28</v>
      </c>
      <c r="E1001" s="2" t="s">
        <v>1064</v>
      </c>
      <c r="F1001" s="2" t="s">
        <v>407</v>
      </c>
      <c r="G1001" s="2" t="s">
        <v>408</v>
      </c>
      <c r="H1001" s="7"/>
      <c r="I1001" s="7"/>
    </row>
    <row r="1002" spans="1:9" hidden="1">
      <c r="A1002" s="7" t="s">
        <v>1885</v>
      </c>
      <c r="C1002" s="7">
        <v>3</v>
      </c>
      <c r="D1002" s="8" t="s">
        <v>28</v>
      </c>
      <c r="E1002" s="2" t="s">
        <v>1064</v>
      </c>
      <c r="F1002" s="2" t="s">
        <v>409</v>
      </c>
      <c r="G1002" s="2" t="s">
        <v>410</v>
      </c>
      <c r="H1002" s="7"/>
      <c r="I1002" s="7"/>
    </row>
    <row r="1003" spans="1:9" ht="22" hidden="1">
      <c r="A1003" s="7" t="s">
        <v>1887</v>
      </c>
      <c r="C1003" s="7">
        <v>3</v>
      </c>
      <c r="D1003" s="8" t="s">
        <v>28</v>
      </c>
      <c r="E1003" s="2" t="s">
        <v>1064</v>
      </c>
      <c r="F1003" s="2" t="s">
        <v>411</v>
      </c>
      <c r="G1003" s="2" t="s">
        <v>412</v>
      </c>
      <c r="H1003" s="7"/>
      <c r="I1003" s="7"/>
    </row>
    <row r="1004" spans="1:9" ht="22" hidden="1">
      <c r="A1004" s="7" t="s">
        <v>1888</v>
      </c>
      <c r="C1004" s="7">
        <v>3</v>
      </c>
      <c r="D1004" s="8" t="s">
        <v>28</v>
      </c>
      <c r="E1004" s="2" t="s">
        <v>1064</v>
      </c>
      <c r="F1004" s="2" t="s">
        <v>721</v>
      </c>
      <c r="G1004" s="2" t="s">
        <v>722</v>
      </c>
      <c r="H1004" s="7"/>
      <c r="I1004" s="7"/>
    </row>
    <row r="1005" spans="1:9" hidden="1">
      <c r="A1005" s="7" t="s">
        <v>1889</v>
      </c>
      <c r="C1005" s="7">
        <v>3</v>
      </c>
      <c r="D1005" s="8" t="s">
        <v>28</v>
      </c>
      <c r="E1005" s="2" t="s">
        <v>1064</v>
      </c>
      <c r="F1005" s="2" t="s">
        <v>154</v>
      </c>
      <c r="G1005" s="2" t="s">
        <v>1886</v>
      </c>
      <c r="H1005" s="7"/>
      <c r="I1005" s="7"/>
    </row>
    <row r="1006" spans="1:9" ht="33" hidden="1">
      <c r="A1006" s="7" t="s">
        <v>1890</v>
      </c>
      <c r="C1006" s="7">
        <v>3</v>
      </c>
      <c r="D1006" s="8" t="s">
        <v>28</v>
      </c>
      <c r="E1006" s="2" t="s">
        <v>1064</v>
      </c>
      <c r="F1006" s="2" t="s">
        <v>415</v>
      </c>
      <c r="G1006" s="2" t="s">
        <v>416</v>
      </c>
      <c r="H1006" s="7"/>
      <c r="I1006" s="7"/>
    </row>
    <row r="1007" spans="1:9" hidden="1">
      <c r="A1007" s="7" t="s">
        <v>1892</v>
      </c>
      <c r="C1007" s="7">
        <v>3</v>
      </c>
      <c r="D1007" s="8" t="s">
        <v>28</v>
      </c>
      <c r="E1007" s="2" t="s">
        <v>1064</v>
      </c>
      <c r="F1007" s="2" t="s">
        <v>417</v>
      </c>
      <c r="G1007" s="2" t="s">
        <v>418</v>
      </c>
      <c r="H1007" s="7"/>
      <c r="I1007" s="7"/>
    </row>
    <row r="1008" spans="1:9" ht="22" hidden="1">
      <c r="A1008" s="7" t="s">
        <v>1894</v>
      </c>
      <c r="C1008" s="7">
        <v>3</v>
      </c>
      <c r="D1008" s="8" t="s">
        <v>28</v>
      </c>
      <c r="E1008" s="2" t="s">
        <v>1064</v>
      </c>
      <c r="F1008" s="2" t="s">
        <v>419</v>
      </c>
      <c r="G1008" s="7" t="s">
        <v>2171</v>
      </c>
      <c r="H1008" s="7"/>
      <c r="I1008" s="2" t="s">
        <v>420</v>
      </c>
    </row>
    <row r="1009" spans="1:9" ht="55" hidden="1">
      <c r="A1009" s="7" t="s">
        <v>1895</v>
      </c>
      <c r="C1009" s="7">
        <v>3</v>
      </c>
      <c r="D1009" s="8" t="s">
        <v>28</v>
      </c>
      <c r="E1009" s="2" t="s">
        <v>1064</v>
      </c>
      <c r="F1009" s="2" t="s">
        <v>725</v>
      </c>
      <c r="G1009" s="2" t="s">
        <v>2110</v>
      </c>
      <c r="H1009" s="7"/>
      <c r="I1009" s="7"/>
    </row>
    <row r="1010" spans="1:9" ht="22" hidden="1">
      <c r="A1010" s="7" t="s">
        <v>1896</v>
      </c>
      <c r="C1010" s="7">
        <v>3</v>
      </c>
      <c r="D1010" s="8" t="s">
        <v>28</v>
      </c>
      <c r="E1010" s="2" t="s">
        <v>1064</v>
      </c>
      <c r="F1010" s="2" t="s">
        <v>421</v>
      </c>
      <c r="G1010" s="2" t="s">
        <v>422</v>
      </c>
      <c r="H1010" s="7"/>
      <c r="I1010" s="2" t="s">
        <v>256</v>
      </c>
    </row>
    <row r="1011" spans="1:9" hidden="1">
      <c r="A1011" s="7" t="s">
        <v>1897</v>
      </c>
      <c r="C1011" s="7">
        <v>3</v>
      </c>
      <c r="D1011" s="8" t="s">
        <v>28</v>
      </c>
      <c r="E1011" s="2" t="s">
        <v>1064</v>
      </c>
      <c r="F1011" s="2" t="s">
        <v>423</v>
      </c>
      <c r="G1011" s="2" t="s">
        <v>424</v>
      </c>
      <c r="H1011" s="7"/>
      <c r="I1011" s="7"/>
    </row>
    <row r="1012" spans="1:9" ht="22" hidden="1">
      <c r="A1012" s="7" t="s">
        <v>1898</v>
      </c>
      <c r="C1012" s="7">
        <v>3</v>
      </c>
      <c r="D1012" s="8" t="s">
        <v>28</v>
      </c>
      <c r="E1012" s="2" t="s">
        <v>1064</v>
      </c>
      <c r="F1012" s="2" t="s">
        <v>425</v>
      </c>
      <c r="G1012" s="2" t="s">
        <v>426</v>
      </c>
      <c r="H1012" s="7"/>
      <c r="I1012" s="7"/>
    </row>
    <row r="1013" spans="1:9" ht="77" hidden="1">
      <c r="A1013" s="7" t="s">
        <v>1899</v>
      </c>
      <c r="C1013" s="7">
        <v>3</v>
      </c>
      <c r="D1013" s="8" t="s">
        <v>28</v>
      </c>
      <c r="E1013" s="2" t="s">
        <v>1064</v>
      </c>
      <c r="F1013" s="2" t="s">
        <v>427</v>
      </c>
      <c r="G1013" s="2" t="s">
        <v>1343</v>
      </c>
      <c r="H1013" s="7"/>
      <c r="I1013" s="2" t="s">
        <v>428</v>
      </c>
    </row>
    <row r="1014" spans="1:9" ht="176" hidden="1">
      <c r="A1014" s="7" t="s">
        <v>1900</v>
      </c>
      <c r="C1014" s="7">
        <v>3</v>
      </c>
      <c r="D1014" s="8" t="s">
        <v>28</v>
      </c>
      <c r="E1014" s="2" t="s">
        <v>1064</v>
      </c>
      <c r="F1014" s="2" t="s">
        <v>1077</v>
      </c>
      <c r="G1014" s="2" t="s">
        <v>2111</v>
      </c>
      <c r="H1014" s="2" t="s">
        <v>2183</v>
      </c>
      <c r="I1014" s="7"/>
    </row>
    <row r="1015" spans="1:9" ht="44" hidden="1">
      <c r="A1015" s="7" t="s">
        <v>1902</v>
      </c>
      <c r="C1015" s="7">
        <v>3</v>
      </c>
      <c r="D1015" s="8" t="s">
        <v>28</v>
      </c>
      <c r="E1015" s="2" t="s">
        <v>1064</v>
      </c>
      <c r="F1015" s="2" t="s">
        <v>429</v>
      </c>
      <c r="G1015" s="2" t="s">
        <v>430</v>
      </c>
      <c r="H1015" s="7"/>
      <c r="I1015" s="7"/>
    </row>
    <row r="1016" spans="1:9" ht="44" hidden="1">
      <c r="A1016" s="7" t="s">
        <v>1903</v>
      </c>
      <c r="C1016" s="7">
        <v>3</v>
      </c>
      <c r="D1016" s="8" t="s">
        <v>28</v>
      </c>
      <c r="E1016" s="2" t="s">
        <v>1064</v>
      </c>
      <c r="F1016" s="2" t="s">
        <v>431</v>
      </c>
      <c r="G1016" s="2" t="s">
        <v>1273</v>
      </c>
      <c r="H1016" s="7" t="s">
        <v>2184</v>
      </c>
      <c r="I1016" s="7"/>
    </row>
    <row r="1017" spans="1:9" ht="22" hidden="1">
      <c r="A1017" s="7" t="s">
        <v>1904</v>
      </c>
      <c r="C1017" s="7">
        <v>3</v>
      </c>
      <c r="D1017" s="8" t="s">
        <v>28</v>
      </c>
      <c r="E1017" s="2" t="s">
        <v>1064</v>
      </c>
      <c r="F1017" s="2" t="s">
        <v>737</v>
      </c>
      <c r="G1017" s="2" t="s">
        <v>1908</v>
      </c>
      <c r="H1017" s="7"/>
      <c r="I1017" s="7"/>
    </row>
    <row r="1018" spans="1:9" hidden="1">
      <c r="A1018" s="7" t="s">
        <v>1905</v>
      </c>
      <c r="C1018" s="7">
        <v>3</v>
      </c>
      <c r="D1018" s="8" t="s">
        <v>28</v>
      </c>
      <c r="E1018" s="2" t="s">
        <v>1064</v>
      </c>
      <c r="F1018" s="2" t="s">
        <v>433</v>
      </c>
      <c r="G1018" s="2" t="s">
        <v>434</v>
      </c>
      <c r="H1018" s="7"/>
      <c r="I1018" s="7"/>
    </row>
    <row r="1019" spans="1:9" hidden="1">
      <c r="A1019" s="7" t="s">
        <v>1906</v>
      </c>
      <c r="C1019" s="7">
        <v>3</v>
      </c>
      <c r="D1019" s="8" t="s">
        <v>28</v>
      </c>
      <c r="E1019" s="2" t="s">
        <v>1064</v>
      </c>
      <c r="F1019" s="2" t="s">
        <v>435</v>
      </c>
      <c r="G1019" s="2" t="s">
        <v>436</v>
      </c>
      <c r="H1019" s="7"/>
      <c r="I1019" s="7"/>
    </row>
    <row r="1020" spans="1:9" hidden="1">
      <c r="A1020" s="7" t="s">
        <v>1907</v>
      </c>
      <c r="C1020" s="7">
        <v>3</v>
      </c>
      <c r="D1020" s="8" t="s">
        <v>28</v>
      </c>
      <c r="E1020" s="2" t="s">
        <v>1064</v>
      </c>
      <c r="F1020" s="2" t="s">
        <v>437</v>
      </c>
      <c r="G1020" s="2" t="s">
        <v>438</v>
      </c>
      <c r="H1020" s="7"/>
      <c r="I1020" s="7"/>
    </row>
    <row r="1021" spans="1:9" ht="22" hidden="1">
      <c r="A1021" s="7" t="s">
        <v>1909</v>
      </c>
      <c r="C1021" s="7">
        <v>3</v>
      </c>
      <c r="D1021" s="8" t="s">
        <v>28</v>
      </c>
      <c r="E1021" s="2" t="s">
        <v>1064</v>
      </c>
      <c r="F1021" s="2" t="s">
        <v>1078</v>
      </c>
      <c r="G1021" s="2" t="s">
        <v>440</v>
      </c>
      <c r="H1021" s="7"/>
      <c r="I1021" s="7"/>
    </row>
    <row r="1022" spans="1:9" ht="22" hidden="1">
      <c r="A1022" s="7" t="s">
        <v>1910</v>
      </c>
      <c r="C1022" s="7">
        <v>3</v>
      </c>
      <c r="D1022" s="8" t="s">
        <v>28</v>
      </c>
      <c r="E1022" s="2" t="s">
        <v>1064</v>
      </c>
      <c r="F1022" s="2" t="s">
        <v>441</v>
      </c>
      <c r="G1022" s="2" t="s">
        <v>442</v>
      </c>
      <c r="H1022" s="7"/>
      <c r="I1022" s="7"/>
    </row>
    <row r="1023" spans="1:9" ht="22" hidden="1">
      <c r="A1023" s="7" t="s">
        <v>1912</v>
      </c>
      <c r="C1023" s="7">
        <v>3</v>
      </c>
      <c r="D1023" s="8" t="s">
        <v>28</v>
      </c>
      <c r="E1023" s="2" t="s">
        <v>1064</v>
      </c>
      <c r="F1023" s="2" t="s">
        <v>444</v>
      </c>
      <c r="G1023" s="2" t="s">
        <v>445</v>
      </c>
      <c r="H1023" s="7"/>
      <c r="I1023" s="7"/>
    </row>
    <row r="1024" spans="1:9" ht="44" hidden="1">
      <c r="A1024" s="7" t="s">
        <v>1913</v>
      </c>
      <c r="C1024" s="7">
        <v>3</v>
      </c>
      <c r="D1024" s="8" t="s">
        <v>28</v>
      </c>
      <c r="E1024" s="2" t="s">
        <v>1064</v>
      </c>
      <c r="F1024" s="2" t="s">
        <v>446</v>
      </c>
      <c r="G1024" s="2" t="s">
        <v>1924</v>
      </c>
      <c r="H1024" s="7"/>
      <c r="I1024" s="7"/>
    </row>
    <row r="1025" spans="1:9" ht="55" hidden="1">
      <c r="A1025" s="7" t="s">
        <v>1914</v>
      </c>
      <c r="C1025" s="7">
        <v>3</v>
      </c>
      <c r="D1025" s="8" t="s">
        <v>28</v>
      </c>
      <c r="E1025" s="2" t="s">
        <v>1064</v>
      </c>
      <c r="F1025" s="2" t="s">
        <v>1079</v>
      </c>
      <c r="G1025" s="2" t="s">
        <v>449</v>
      </c>
      <c r="H1025" s="2" t="s">
        <v>2185</v>
      </c>
      <c r="I1025" s="7"/>
    </row>
    <row r="1026" spans="1:9" ht="99" hidden="1">
      <c r="A1026" s="7" t="s">
        <v>1915</v>
      </c>
      <c r="C1026" s="7">
        <v>3</v>
      </c>
      <c r="D1026" s="8" t="s">
        <v>28</v>
      </c>
      <c r="E1026" s="2" t="s">
        <v>1064</v>
      </c>
      <c r="F1026" s="2" t="s">
        <v>450</v>
      </c>
      <c r="G1026" s="2" t="s">
        <v>451</v>
      </c>
      <c r="H1026" s="7" t="s">
        <v>2186</v>
      </c>
      <c r="I1026" s="7"/>
    </row>
    <row r="1027" spans="1:9" ht="33" hidden="1">
      <c r="A1027" s="7" t="s">
        <v>1916</v>
      </c>
      <c r="C1027" s="7">
        <v>3</v>
      </c>
      <c r="D1027" s="8" t="s">
        <v>28</v>
      </c>
      <c r="E1027" s="2" t="s">
        <v>1064</v>
      </c>
      <c r="F1027" s="2" t="s">
        <v>452</v>
      </c>
      <c r="G1027" s="2" t="s">
        <v>453</v>
      </c>
      <c r="H1027" s="7"/>
      <c r="I1027" s="7"/>
    </row>
    <row r="1028" spans="1:9" ht="409.6" hidden="1">
      <c r="A1028" s="7" t="s">
        <v>1917</v>
      </c>
      <c r="C1028" s="7">
        <v>3</v>
      </c>
      <c r="D1028" s="8" t="s">
        <v>28</v>
      </c>
      <c r="E1028" s="2" t="s">
        <v>1064</v>
      </c>
      <c r="F1028" s="2" t="s">
        <v>762</v>
      </c>
      <c r="G1028" s="2" t="s">
        <v>2112</v>
      </c>
      <c r="H1028" s="7"/>
      <c r="I1028" s="7"/>
    </row>
    <row r="1029" spans="1:9" hidden="1">
      <c r="A1029" s="7" t="s">
        <v>1918</v>
      </c>
      <c r="C1029" s="7">
        <v>3</v>
      </c>
      <c r="D1029" s="8" t="s">
        <v>28</v>
      </c>
      <c r="E1029" s="2" t="s">
        <v>1064</v>
      </c>
      <c r="F1029" s="2" t="s">
        <v>454</v>
      </c>
      <c r="G1029" s="2" t="s">
        <v>455</v>
      </c>
      <c r="H1029" s="2" t="s">
        <v>2173</v>
      </c>
      <c r="I1029" s="7"/>
    </row>
    <row r="1030" spans="1:9" ht="154" hidden="1">
      <c r="A1030" s="7" t="s">
        <v>1919</v>
      </c>
      <c r="C1030" s="7">
        <v>3</v>
      </c>
      <c r="D1030" s="8" t="s">
        <v>28</v>
      </c>
      <c r="E1030" s="2" t="s">
        <v>1064</v>
      </c>
      <c r="F1030" s="2" t="s">
        <v>616</v>
      </c>
      <c r="G1030" s="2" t="s">
        <v>2187</v>
      </c>
      <c r="H1030" s="7" t="s">
        <v>2188</v>
      </c>
      <c r="I1030" s="7"/>
    </row>
    <row r="1031" spans="1:9" ht="88" hidden="1">
      <c r="A1031" s="7" t="s">
        <v>1920</v>
      </c>
      <c r="C1031" s="7">
        <v>3</v>
      </c>
      <c r="D1031" s="8" t="s">
        <v>28</v>
      </c>
      <c r="E1031" s="2" t="s">
        <v>1064</v>
      </c>
      <c r="F1031" s="2" t="s">
        <v>461</v>
      </c>
      <c r="G1031" s="2" t="s">
        <v>2113</v>
      </c>
      <c r="H1031" s="7"/>
      <c r="I1031" s="7"/>
    </row>
    <row r="1032" spans="1:9" hidden="1">
      <c r="A1032" s="7" t="s">
        <v>1921</v>
      </c>
      <c r="C1032" s="7">
        <v>3</v>
      </c>
      <c r="D1032" s="8" t="s">
        <v>28</v>
      </c>
      <c r="E1032" s="2" t="s">
        <v>1064</v>
      </c>
      <c r="F1032" s="2" t="s">
        <v>461</v>
      </c>
      <c r="G1032" s="2" t="s">
        <v>463</v>
      </c>
      <c r="H1032" s="2" t="s">
        <v>2189</v>
      </c>
      <c r="I1032" s="7"/>
    </row>
    <row r="1033" spans="1:9" ht="22" hidden="1">
      <c r="A1033" s="7" t="s">
        <v>1922</v>
      </c>
      <c r="C1033" s="7">
        <v>3</v>
      </c>
      <c r="D1033" s="8" t="s">
        <v>28</v>
      </c>
      <c r="E1033" s="2" t="s">
        <v>1064</v>
      </c>
      <c r="F1033" s="2" t="s">
        <v>8</v>
      </c>
      <c r="G1033" s="2" t="s">
        <v>464</v>
      </c>
      <c r="H1033" s="7"/>
      <c r="I1033" s="7"/>
    </row>
    <row r="1034" spans="1:9" hidden="1">
      <c r="A1034" s="7" t="s">
        <v>1923</v>
      </c>
      <c r="C1034" s="7">
        <v>3</v>
      </c>
      <c r="D1034" s="8" t="s">
        <v>28</v>
      </c>
      <c r="E1034" s="2" t="s">
        <v>1064</v>
      </c>
      <c r="F1034" s="2" t="s">
        <v>465</v>
      </c>
      <c r="G1034" s="2" t="s">
        <v>466</v>
      </c>
      <c r="H1034" s="7"/>
      <c r="I1034" s="2" t="s">
        <v>124</v>
      </c>
    </row>
    <row r="1035" spans="1:9" hidden="1">
      <c r="A1035" s="7" t="s">
        <v>1925</v>
      </c>
      <c r="C1035" s="7">
        <v>3</v>
      </c>
      <c r="D1035" s="8" t="s">
        <v>28</v>
      </c>
      <c r="E1035" s="2" t="s">
        <v>1064</v>
      </c>
      <c r="F1035" s="2" t="s">
        <v>66</v>
      </c>
      <c r="G1035" s="2" t="s">
        <v>782</v>
      </c>
      <c r="H1035" s="7"/>
      <c r="I1035" s="2" t="s">
        <v>61</v>
      </c>
    </row>
    <row r="1036" spans="1:9" ht="22" hidden="1">
      <c r="A1036" s="7" t="s">
        <v>1926</v>
      </c>
      <c r="C1036" s="7">
        <v>3</v>
      </c>
      <c r="D1036" s="8" t="s">
        <v>28</v>
      </c>
      <c r="E1036" s="2" t="s">
        <v>1064</v>
      </c>
      <c r="F1036" s="2" t="s">
        <v>468</v>
      </c>
      <c r="G1036" s="2" t="s">
        <v>469</v>
      </c>
      <c r="H1036" s="2" t="s">
        <v>2190</v>
      </c>
      <c r="I1036" s="2" t="s">
        <v>2191</v>
      </c>
    </row>
    <row r="1037" spans="1:9" ht="198" hidden="1">
      <c r="A1037" s="7" t="s">
        <v>1927</v>
      </c>
      <c r="C1037" s="7">
        <v>3</v>
      </c>
      <c r="D1037" s="8" t="s">
        <v>28</v>
      </c>
      <c r="E1037" s="2" t="s">
        <v>1064</v>
      </c>
      <c r="F1037" s="2" t="s">
        <v>471</v>
      </c>
      <c r="G1037" s="2" t="s">
        <v>1676</v>
      </c>
      <c r="H1037" s="2" t="s">
        <v>2180</v>
      </c>
      <c r="I1037" s="7"/>
    </row>
    <row r="1038" spans="1:9" ht="275" hidden="1">
      <c r="A1038" s="7" t="s">
        <v>1929</v>
      </c>
      <c r="C1038" s="7">
        <v>3</v>
      </c>
      <c r="D1038" s="8" t="s">
        <v>28</v>
      </c>
      <c r="E1038" s="2" t="s">
        <v>1064</v>
      </c>
      <c r="F1038" s="2" t="s">
        <v>1080</v>
      </c>
      <c r="G1038" s="2" t="s">
        <v>473</v>
      </c>
      <c r="H1038" s="2" t="s">
        <v>2192</v>
      </c>
      <c r="I1038" s="7"/>
    </row>
    <row r="1039" spans="1:9" ht="88" hidden="1">
      <c r="A1039" s="7" t="s">
        <v>1930</v>
      </c>
      <c r="C1039" s="7">
        <v>3</v>
      </c>
      <c r="D1039" s="8" t="s">
        <v>28</v>
      </c>
      <c r="E1039" s="2" t="s">
        <v>1064</v>
      </c>
      <c r="F1039" s="2" t="s">
        <v>1081</v>
      </c>
      <c r="G1039" s="2" t="s">
        <v>2114</v>
      </c>
      <c r="H1039" s="2" t="s">
        <v>2193</v>
      </c>
      <c r="I1039" s="7"/>
    </row>
    <row r="1040" spans="1:9" ht="99" hidden="1">
      <c r="A1040" s="7" t="s">
        <v>1931</v>
      </c>
      <c r="C1040" s="7">
        <v>3</v>
      </c>
      <c r="D1040" s="8" t="s">
        <v>28</v>
      </c>
      <c r="E1040" s="2" t="s">
        <v>1064</v>
      </c>
      <c r="F1040" s="2" t="s">
        <v>312</v>
      </c>
      <c r="G1040" s="2" t="s">
        <v>791</v>
      </c>
      <c r="H1040" s="7"/>
      <c r="I1040" s="7"/>
    </row>
    <row r="1041" spans="1:9" ht="99" hidden="1">
      <c r="A1041" s="7" t="s">
        <v>1932</v>
      </c>
      <c r="C1041" s="7">
        <v>2</v>
      </c>
      <c r="D1041" s="8" t="s">
        <v>13</v>
      </c>
      <c r="E1041" s="2" t="s">
        <v>1082</v>
      </c>
      <c r="F1041" s="7" t="s">
        <v>1083</v>
      </c>
      <c r="G1041" s="2" t="s">
        <v>1302</v>
      </c>
      <c r="H1041" s="7"/>
      <c r="I1041" s="7"/>
    </row>
    <row r="1042" spans="1:9" ht="308" hidden="1">
      <c r="A1042" s="7" t="s">
        <v>1933</v>
      </c>
      <c r="C1042" s="7">
        <v>3</v>
      </c>
      <c r="D1042" s="8" t="s">
        <v>1084</v>
      </c>
      <c r="E1042" s="2" t="s">
        <v>1082</v>
      </c>
      <c r="F1042" s="7"/>
      <c r="G1042" s="2" t="s">
        <v>1085</v>
      </c>
      <c r="H1042" s="14" t="s">
        <v>2194</v>
      </c>
      <c r="I1042" s="2" t="s">
        <v>1086</v>
      </c>
    </row>
    <row r="1043" spans="1:9" ht="88" hidden="1">
      <c r="A1043" s="7" t="s">
        <v>1934</v>
      </c>
      <c r="C1043" s="7">
        <v>3</v>
      </c>
      <c r="D1043" s="8" t="s">
        <v>6</v>
      </c>
      <c r="E1043" s="2" t="s">
        <v>1082</v>
      </c>
      <c r="F1043" s="7"/>
      <c r="G1043" s="2" t="s">
        <v>1087</v>
      </c>
      <c r="H1043" s="7"/>
      <c r="I1043" s="2"/>
    </row>
    <row r="1044" spans="1:9" ht="143" hidden="1">
      <c r="A1044" s="7" t="s">
        <v>1935</v>
      </c>
      <c r="C1044" s="7">
        <v>3</v>
      </c>
      <c r="D1044" s="8" t="s">
        <v>6</v>
      </c>
      <c r="E1044" s="2" t="s">
        <v>1082</v>
      </c>
      <c r="F1044" s="7"/>
      <c r="G1044" s="2" t="s">
        <v>2195</v>
      </c>
      <c r="H1044" s="7"/>
      <c r="I1044" s="2"/>
    </row>
    <row r="1045" spans="1:9" ht="77" hidden="1">
      <c r="A1045" s="7" t="s">
        <v>1936</v>
      </c>
      <c r="C1045" s="7">
        <v>3</v>
      </c>
      <c r="D1045" s="8" t="s">
        <v>6</v>
      </c>
      <c r="E1045" s="2" t="s">
        <v>1082</v>
      </c>
      <c r="F1045" s="7"/>
      <c r="G1045" s="2" t="s">
        <v>1259</v>
      </c>
      <c r="H1045" s="7"/>
      <c r="I1045" s="2"/>
    </row>
    <row r="1046" spans="1:9" ht="99" hidden="1">
      <c r="A1046" s="7" t="s">
        <v>1937</v>
      </c>
      <c r="C1046" s="7">
        <v>3</v>
      </c>
      <c r="D1046" s="8" t="s">
        <v>6</v>
      </c>
      <c r="E1046" s="2" t="s">
        <v>1082</v>
      </c>
      <c r="F1046" s="7"/>
      <c r="G1046" s="2" t="s">
        <v>2196</v>
      </c>
      <c r="H1046" s="7"/>
      <c r="I1046" s="2"/>
    </row>
    <row r="1047" spans="1:9" ht="77" hidden="1">
      <c r="A1047" s="7" t="s">
        <v>1938</v>
      </c>
      <c r="C1047" s="7">
        <v>3</v>
      </c>
      <c r="D1047" s="8" t="s">
        <v>6</v>
      </c>
      <c r="E1047" s="2" t="s">
        <v>1082</v>
      </c>
      <c r="F1047" s="7"/>
      <c r="G1047" s="2" t="s">
        <v>1260</v>
      </c>
      <c r="H1047" s="7"/>
      <c r="I1047" s="2"/>
    </row>
    <row r="1048" spans="1:9" ht="55" hidden="1">
      <c r="A1048" s="7" t="s">
        <v>1939</v>
      </c>
      <c r="C1048" s="7">
        <v>3</v>
      </c>
      <c r="D1048" s="8" t="s">
        <v>6</v>
      </c>
      <c r="E1048" s="2" t="s">
        <v>1082</v>
      </c>
      <c r="F1048" s="7"/>
      <c r="G1048" s="2" t="s">
        <v>1088</v>
      </c>
      <c r="H1048" s="7"/>
      <c r="I1048" s="2"/>
    </row>
    <row r="1049" spans="1:9" ht="55" hidden="1">
      <c r="A1049" s="7" t="s">
        <v>1940</v>
      </c>
      <c r="C1049" s="7">
        <v>3</v>
      </c>
      <c r="D1049" s="8" t="s">
        <v>6</v>
      </c>
      <c r="E1049" s="2" t="s">
        <v>1082</v>
      </c>
      <c r="F1049" s="7"/>
      <c r="G1049" s="2" t="s">
        <v>1089</v>
      </c>
      <c r="H1049" s="7"/>
      <c r="I1049" s="2"/>
    </row>
    <row r="1050" spans="1:9" ht="55" hidden="1">
      <c r="A1050" s="7" t="s">
        <v>1941</v>
      </c>
      <c r="C1050" s="7">
        <v>3</v>
      </c>
      <c r="D1050" s="8" t="s">
        <v>6</v>
      </c>
      <c r="E1050" s="2" t="s">
        <v>1082</v>
      </c>
      <c r="F1050" s="7"/>
      <c r="G1050" s="2" t="s">
        <v>1090</v>
      </c>
      <c r="H1050" s="7"/>
      <c r="I1050" s="2"/>
    </row>
    <row r="1051" spans="1:9" ht="110" hidden="1">
      <c r="A1051" s="7" t="s">
        <v>1942</v>
      </c>
      <c r="C1051" s="7">
        <v>2</v>
      </c>
      <c r="D1051" s="8" t="s">
        <v>13</v>
      </c>
      <c r="E1051" s="2" t="s">
        <v>1091</v>
      </c>
      <c r="F1051" s="2" t="s">
        <v>1092</v>
      </c>
      <c r="G1051" s="2" t="s">
        <v>1279</v>
      </c>
      <c r="H1051" s="7"/>
      <c r="I1051" s="7"/>
    </row>
    <row r="1052" spans="1:9" ht="99" hidden="1">
      <c r="A1052" s="7" t="s">
        <v>1943</v>
      </c>
      <c r="C1052" s="7">
        <v>3</v>
      </c>
      <c r="D1052" s="8" t="s">
        <v>6</v>
      </c>
      <c r="E1052" s="2" t="s">
        <v>1091</v>
      </c>
      <c r="F1052" s="2"/>
      <c r="G1052" s="2" t="s">
        <v>1093</v>
      </c>
      <c r="H1052" s="7"/>
      <c r="I1052" s="7"/>
    </row>
    <row r="1053" spans="1:9" ht="44" hidden="1">
      <c r="A1053" s="7" t="s">
        <v>1944</v>
      </c>
      <c r="C1053" s="7">
        <v>3</v>
      </c>
      <c r="D1053" s="8" t="s">
        <v>6</v>
      </c>
      <c r="E1053" s="2" t="s">
        <v>1091</v>
      </c>
      <c r="F1053" s="2"/>
      <c r="G1053" s="2" t="s">
        <v>1094</v>
      </c>
      <c r="H1053" s="7"/>
      <c r="I1053" s="7"/>
    </row>
    <row r="1054" spans="1:9" ht="55" hidden="1">
      <c r="A1054" s="7" t="s">
        <v>1945</v>
      </c>
      <c r="C1054" s="7">
        <v>3</v>
      </c>
      <c r="D1054" s="8" t="s">
        <v>6</v>
      </c>
      <c r="E1054" s="2" t="s">
        <v>1091</v>
      </c>
      <c r="F1054" s="2"/>
      <c r="G1054" s="2" t="s">
        <v>1095</v>
      </c>
      <c r="H1054" s="7"/>
      <c r="I1054" s="7"/>
    </row>
    <row r="1055" spans="1:9" ht="88" hidden="1">
      <c r="A1055" s="7" t="s">
        <v>1946</v>
      </c>
      <c r="C1055" s="7">
        <v>3</v>
      </c>
      <c r="D1055" s="8" t="s">
        <v>6</v>
      </c>
      <c r="E1055" s="2" t="s">
        <v>1091</v>
      </c>
      <c r="F1055" s="2"/>
      <c r="G1055" s="2" t="s">
        <v>2115</v>
      </c>
      <c r="H1055" s="7"/>
      <c r="I1055" s="7"/>
    </row>
    <row r="1056" spans="1:9" ht="44" hidden="1">
      <c r="A1056" s="7" t="s">
        <v>1947</v>
      </c>
      <c r="C1056" s="7">
        <v>3</v>
      </c>
      <c r="D1056" s="8" t="s">
        <v>6</v>
      </c>
      <c r="E1056" s="2" t="s">
        <v>1091</v>
      </c>
      <c r="F1056" s="2"/>
      <c r="G1056" s="2" t="s">
        <v>1096</v>
      </c>
      <c r="H1056" s="7"/>
      <c r="I1056" s="7"/>
    </row>
    <row r="1057" spans="1:9" ht="121" hidden="1">
      <c r="A1057" s="7" t="s">
        <v>1948</v>
      </c>
      <c r="C1057" s="7">
        <v>3</v>
      </c>
      <c r="D1057" s="8" t="s">
        <v>6</v>
      </c>
      <c r="E1057" s="2" t="s">
        <v>1091</v>
      </c>
      <c r="F1057" s="2"/>
      <c r="G1057" s="2" t="s">
        <v>2116</v>
      </c>
      <c r="H1057" s="7"/>
      <c r="I1057" s="7"/>
    </row>
    <row r="1058" spans="1:9" ht="33" hidden="1">
      <c r="A1058" s="7" t="s">
        <v>1949</v>
      </c>
      <c r="C1058" s="7">
        <v>3</v>
      </c>
      <c r="D1058" s="8" t="s">
        <v>6</v>
      </c>
      <c r="E1058" s="2" t="s">
        <v>1091</v>
      </c>
      <c r="F1058" s="2"/>
      <c r="G1058" s="2" t="s">
        <v>1097</v>
      </c>
      <c r="H1058" s="7"/>
      <c r="I1058" s="7"/>
    </row>
    <row r="1059" spans="1:9" ht="176" hidden="1">
      <c r="A1059" s="7" t="s">
        <v>1950</v>
      </c>
      <c r="C1059" s="7">
        <v>2</v>
      </c>
      <c r="D1059" s="8" t="s">
        <v>13</v>
      </c>
      <c r="E1059" s="2" t="s">
        <v>1098</v>
      </c>
      <c r="F1059" s="2" t="s">
        <v>118</v>
      </c>
      <c r="G1059" s="2" t="s">
        <v>2117</v>
      </c>
      <c r="H1059" s="7"/>
      <c r="I1059" s="7"/>
    </row>
    <row r="1060" spans="1:9" ht="99" hidden="1">
      <c r="A1060" s="7" t="s">
        <v>1951</v>
      </c>
      <c r="C1060" s="7">
        <v>3</v>
      </c>
      <c r="D1060" s="8" t="s">
        <v>13</v>
      </c>
      <c r="E1060" s="2" t="s">
        <v>1099</v>
      </c>
      <c r="F1060" s="2" t="s">
        <v>1100</v>
      </c>
      <c r="G1060" s="2" t="s">
        <v>1101</v>
      </c>
      <c r="H1060" s="7"/>
      <c r="I1060" s="2" t="s">
        <v>710</v>
      </c>
    </row>
    <row r="1061" spans="1:9" ht="77" hidden="1">
      <c r="A1061" s="7" t="s">
        <v>1952</v>
      </c>
      <c r="C1061" s="7">
        <v>3</v>
      </c>
      <c r="D1061" s="8" t="s">
        <v>6</v>
      </c>
      <c r="E1061" s="2" t="s">
        <v>1099</v>
      </c>
      <c r="F1061" s="7"/>
      <c r="G1061" s="2" t="s">
        <v>1102</v>
      </c>
      <c r="H1061" s="7"/>
      <c r="I1061" s="2" t="s">
        <v>710</v>
      </c>
    </row>
    <row r="1062" spans="1:9" ht="33" hidden="1">
      <c r="A1062" s="7" t="s">
        <v>1953</v>
      </c>
      <c r="C1062" s="7">
        <v>3</v>
      </c>
      <c r="D1062" s="8" t="s">
        <v>6</v>
      </c>
      <c r="E1062" s="2" t="s">
        <v>1099</v>
      </c>
      <c r="F1062" s="7"/>
      <c r="G1062" s="2" t="s">
        <v>1103</v>
      </c>
      <c r="H1062" s="7"/>
      <c r="I1062" s="2" t="s">
        <v>710</v>
      </c>
    </row>
    <row r="1063" spans="1:9" ht="176" hidden="1">
      <c r="A1063" s="7" t="s">
        <v>1955</v>
      </c>
      <c r="C1063" s="7">
        <v>3</v>
      </c>
      <c r="D1063" s="8" t="s">
        <v>6</v>
      </c>
      <c r="E1063" s="2" t="s">
        <v>1099</v>
      </c>
      <c r="F1063" s="7"/>
      <c r="G1063" s="2" t="s">
        <v>1104</v>
      </c>
      <c r="H1063" s="7"/>
      <c r="I1063" s="2" t="s">
        <v>710</v>
      </c>
    </row>
    <row r="1064" spans="1:9" ht="143" hidden="1">
      <c r="A1064" s="7" t="s">
        <v>1956</v>
      </c>
      <c r="C1064" s="7">
        <v>3</v>
      </c>
      <c r="D1064" s="8" t="s">
        <v>6</v>
      </c>
      <c r="E1064" s="2" t="s">
        <v>1099</v>
      </c>
      <c r="F1064" s="7"/>
      <c r="G1064" s="2" t="s">
        <v>1105</v>
      </c>
      <c r="H1064" s="7"/>
      <c r="I1064" s="2" t="s">
        <v>710</v>
      </c>
    </row>
    <row r="1065" spans="1:9" ht="44" hidden="1">
      <c r="A1065" s="7" t="s">
        <v>1957</v>
      </c>
      <c r="C1065" s="7">
        <v>3</v>
      </c>
      <c r="D1065" s="8" t="s">
        <v>6</v>
      </c>
      <c r="E1065" s="2" t="s">
        <v>1099</v>
      </c>
      <c r="F1065" s="7"/>
      <c r="G1065" s="2" t="s">
        <v>1106</v>
      </c>
      <c r="H1065" s="7"/>
      <c r="I1065" s="2" t="s">
        <v>710</v>
      </c>
    </row>
    <row r="1066" spans="1:9" ht="121" hidden="1">
      <c r="A1066" s="7" t="s">
        <v>1958</v>
      </c>
      <c r="C1066" s="7">
        <v>3</v>
      </c>
      <c r="D1066" s="8" t="s">
        <v>6</v>
      </c>
      <c r="E1066" s="2" t="s">
        <v>1099</v>
      </c>
      <c r="F1066" s="7"/>
      <c r="G1066" s="2" t="s">
        <v>1107</v>
      </c>
      <c r="H1066" s="7"/>
      <c r="I1066" s="2" t="s">
        <v>710</v>
      </c>
    </row>
    <row r="1067" spans="1:9" ht="110" hidden="1">
      <c r="A1067" s="7" t="s">
        <v>1959</v>
      </c>
      <c r="C1067" s="7">
        <v>2</v>
      </c>
      <c r="D1067" s="8" t="s">
        <v>9</v>
      </c>
      <c r="E1067" s="2" t="s">
        <v>1108</v>
      </c>
      <c r="F1067" s="2" t="s">
        <v>11</v>
      </c>
      <c r="G1067" s="7" t="s">
        <v>1109</v>
      </c>
      <c r="H1067" s="2" t="s">
        <v>2197</v>
      </c>
      <c r="I1067" s="7"/>
    </row>
    <row r="1068" spans="1:9" ht="198" hidden="1">
      <c r="A1068" s="7" t="s">
        <v>1960</v>
      </c>
      <c r="C1068" s="7">
        <v>2</v>
      </c>
      <c r="D1068" s="8" t="s">
        <v>13</v>
      </c>
      <c r="E1068" s="2" t="s">
        <v>1108</v>
      </c>
      <c r="F1068" s="2" t="s">
        <v>14</v>
      </c>
      <c r="G1068" s="2" t="s">
        <v>1110</v>
      </c>
      <c r="H1068" s="7"/>
      <c r="I1068" s="7"/>
    </row>
    <row r="1069" spans="1:9" hidden="1">
      <c r="A1069" s="7" t="s">
        <v>1961</v>
      </c>
      <c r="C1069" s="7">
        <v>2</v>
      </c>
      <c r="D1069" s="8" t="s">
        <v>1196</v>
      </c>
      <c r="E1069" s="2" t="s">
        <v>1108</v>
      </c>
      <c r="F1069" s="7" t="s">
        <v>26</v>
      </c>
      <c r="G1069" s="7" t="s">
        <v>27</v>
      </c>
      <c r="H1069" s="7"/>
      <c r="I1069" s="7"/>
    </row>
    <row r="1070" spans="1:9" ht="33" hidden="1">
      <c r="A1070" s="7" t="s">
        <v>1962</v>
      </c>
      <c r="C1070" s="7">
        <v>3</v>
      </c>
      <c r="D1070" s="8" t="s">
        <v>28</v>
      </c>
      <c r="E1070" s="2" t="s">
        <v>1108</v>
      </c>
      <c r="F1070" s="2" t="s">
        <v>1111</v>
      </c>
      <c r="G1070" s="2" t="s">
        <v>1112</v>
      </c>
      <c r="H1070" s="7" t="s">
        <v>1113</v>
      </c>
      <c r="I1070" s="7"/>
    </row>
    <row r="1071" spans="1:9" ht="154" hidden="1">
      <c r="A1071" s="7" t="s">
        <v>1963</v>
      </c>
      <c r="C1071" s="7">
        <v>3</v>
      </c>
      <c r="D1071" s="8" t="s">
        <v>28</v>
      </c>
      <c r="E1071" s="2" t="s">
        <v>1108</v>
      </c>
      <c r="F1071" s="2" t="s">
        <v>119</v>
      </c>
      <c r="G1071" s="2" t="s">
        <v>1114</v>
      </c>
      <c r="H1071" s="7" t="s">
        <v>1115</v>
      </c>
      <c r="I1071" s="7"/>
    </row>
    <row r="1072" spans="1:9" ht="44" hidden="1">
      <c r="A1072" s="7" t="s">
        <v>1965</v>
      </c>
      <c r="C1072" s="7">
        <v>3</v>
      </c>
      <c r="D1072" s="8" t="s">
        <v>28</v>
      </c>
      <c r="E1072" s="2" t="s">
        <v>1108</v>
      </c>
      <c r="F1072" s="2" t="s">
        <v>1116</v>
      </c>
      <c r="G1072" s="2" t="s">
        <v>1117</v>
      </c>
      <c r="H1072" s="7"/>
      <c r="I1072" s="7"/>
    </row>
    <row r="1073" spans="1:9" ht="33" hidden="1">
      <c r="A1073" s="7" t="s">
        <v>1967</v>
      </c>
      <c r="C1073" s="7">
        <v>3</v>
      </c>
      <c r="D1073" s="8" t="s">
        <v>28</v>
      </c>
      <c r="E1073" s="2" t="s">
        <v>1108</v>
      </c>
      <c r="F1073" s="2" t="s">
        <v>1118</v>
      </c>
      <c r="G1073" s="2" t="s">
        <v>1119</v>
      </c>
      <c r="H1073" s="7"/>
      <c r="I1073" s="7"/>
    </row>
    <row r="1074" spans="1:9" ht="44" hidden="1">
      <c r="A1074" s="7" t="s">
        <v>1968</v>
      </c>
      <c r="C1074" s="7">
        <v>3</v>
      </c>
      <c r="D1074" s="8" t="s">
        <v>28</v>
      </c>
      <c r="E1074" s="2" t="s">
        <v>1108</v>
      </c>
      <c r="F1074" s="2" t="s">
        <v>1120</v>
      </c>
      <c r="G1074" s="2" t="s">
        <v>1121</v>
      </c>
      <c r="H1074" s="7" t="s">
        <v>1122</v>
      </c>
      <c r="I1074" s="7"/>
    </row>
    <row r="1075" spans="1:9" ht="121" hidden="1">
      <c r="A1075" s="7" t="s">
        <v>1969</v>
      </c>
      <c r="C1075" s="7">
        <v>3</v>
      </c>
      <c r="D1075" s="8" t="s">
        <v>28</v>
      </c>
      <c r="E1075" s="2" t="s">
        <v>1108</v>
      </c>
      <c r="F1075" s="2" t="s">
        <v>143</v>
      </c>
      <c r="G1075" s="2" t="s">
        <v>1123</v>
      </c>
      <c r="H1075" s="7" t="s">
        <v>1124</v>
      </c>
      <c r="I1075" s="7"/>
    </row>
    <row r="1076" spans="1:9" ht="187" hidden="1">
      <c r="A1076" s="7" t="s">
        <v>1970</v>
      </c>
      <c r="C1076" s="7">
        <v>3</v>
      </c>
      <c r="D1076" s="8" t="s">
        <v>28</v>
      </c>
      <c r="E1076" s="2" t="s">
        <v>1108</v>
      </c>
      <c r="F1076" s="2" t="s">
        <v>1125</v>
      </c>
      <c r="G1076" s="2" t="s">
        <v>1126</v>
      </c>
      <c r="H1076" s="7" t="s">
        <v>1113</v>
      </c>
      <c r="I1076" s="7"/>
    </row>
    <row r="1077" spans="1:9" ht="374" hidden="1">
      <c r="A1077" s="7" t="s">
        <v>1971</v>
      </c>
      <c r="C1077" s="7">
        <v>3</v>
      </c>
      <c r="D1077" s="8" t="s">
        <v>28</v>
      </c>
      <c r="E1077" s="2" t="s">
        <v>1108</v>
      </c>
      <c r="F1077" s="2" t="s">
        <v>1127</v>
      </c>
      <c r="G1077" s="4" t="s">
        <v>2198</v>
      </c>
      <c r="H1077" s="9" t="s">
        <v>2199</v>
      </c>
      <c r="I1077" s="7"/>
    </row>
    <row r="1078" spans="1:9" ht="77" hidden="1">
      <c r="A1078" s="7" t="s">
        <v>1972</v>
      </c>
      <c r="C1078" s="7">
        <v>3</v>
      </c>
      <c r="D1078" s="8" t="s">
        <v>28</v>
      </c>
      <c r="E1078" s="2" t="s">
        <v>1108</v>
      </c>
      <c r="F1078" s="2" t="s">
        <v>1064</v>
      </c>
      <c r="G1078" s="2" t="s">
        <v>1128</v>
      </c>
      <c r="H1078" s="7" t="s">
        <v>1129</v>
      </c>
      <c r="I1078" s="7"/>
    </row>
    <row r="1079" spans="1:9" ht="44" hidden="1">
      <c r="A1079" s="7" t="s">
        <v>1973</v>
      </c>
      <c r="C1079" s="7">
        <v>3</v>
      </c>
      <c r="D1079" s="8" t="s">
        <v>28</v>
      </c>
      <c r="E1079" s="2" t="s">
        <v>1108</v>
      </c>
      <c r="F1079" s="2" t="s">
        <v>1130</v>
      </c>
      <c r="G1079" s="2" t="s">
        <v>1131</v>
      </c>
      <c r="H1079" s="7"/>
      <c r="I1079" s="7"/>
    </row>
    <row r="1080" spans="1:9" hidden="1">
      <c r="A1080" s="7" t="s">
        <v>1974</v>
      </c>
      <c r="B1080" s="7">
        <v>1</v>
      </c>
      <c r="C1080" s="7">
        <v>2</v>
      </c>
      <c r="D1080" s="8" t="s">
        <v>13</v>
      </c>
      <c r="E1080" s="2" t="s">
        <v>1108</v>
      </c>
      <c r="F1080" s="2" t="s">
        <v>70</v>
      </c>
      <c r="G1080" s="2" t="s">
        <v>1304</v>
      </c>
      <c r="H1080" s="7"/>
      <c r="I1080" s="7"/>
    </row>
    <row r="1081" spans="1:9" ht="121" hidden="1">
      <c r="A1081" s="7" t="s">
        <v>1977</v>
      </c>
      <c r="B1081" s="7">
        <v>1</v>
      </c>
      <c r="C1081" s="7">
        <v>2</v>
      </c>
      <c r="D1081" s="8" t="s">
        <v>13</v>
      </c>
      <c r="E1081" s="2" t="s">
        <v>1132</v>
      </c>
      <c r="F1081" s="2" t="s">
        <v>1092</v>
      </c>
      <c r="G1081" s="2" t="s">
        <v>1133</v>
      </c>
      <c r="H1081" s="7"/>
      <c r="I1081" s="7"/>
    </row>
    <row r="1082" spans="1:9" ht="99" hidden="1">
      <c r="A1082" s="7" t="s">
        <v>1978</v>
      </c>
      <c r="C1082" s="7">
        <v>3</v>
      </c>
      <c r="D1082" s="8" t="s">
        <v>13</v>
      </c>
      <c r="E1082" s="2" t="s">
        <v>1134</v>
      </c>
      <c r="F1082" s="2" t="s">
        <v>1135</v>
      </c>
      <c r="G1082" s="2" t="s">
        <v>1136</v>
      </c>
      <c r="H1082" s="7"/>
      <c r="I1082" s="7"/>
    </row>
    <row r="1083" spans="1:9" ht="22" hidden="1">
      <c r="A1083" s="7" t="s">
        <v>1979</v>
      </c>
      <c r="C1083" s="7">
        <v>2</v>
      </c>
      <c r="D1083" s="8" t="s">
        <v>13</v>
      </c>
      <c r="E1083" s="2" t="s">
        <v>1134</v>
      </c>
      <c r="F1083" s="2" t="s">
        <v>188</v>
      </c>
      <c r="G1083" s="2" t="s">
        <v>1137</v>
      </c>
      <c r="H1083" s="7"/>
      <c r="I1083" s="7" t="s">
        <v>1138</v>
      </c>
    </row>
    <row r="1084" spans="1:9" ht="33" hidden="1">
      <c r="A1084" s="7" t="s">
        <v>1980</v>
      </c>
      <c r="C1084" s="7">
        <v>3</v>
      </c>
      <c r="D1084" s="8" t="s">
        <v>9</v>
      </c>
      <c r="E1084" s="2" t="s">
        <v>1134</v>
      </c>
      <c r="F1084" s="7"/>
      <c r="G1084" s="2" t="s">
        <v>1139</v>
      </c>
      <c r="H1084" s="7"/>
      <c r="I1084" s="7"/>
    </row>
    <row r="1085" spans="1:9" ht="165" hidden="1">
      <c r="A1085" s="7" t="s">
        <v>1981</v>
      </c>
      <c r="C1085" s="7">
        <v>3</v>
      </c>
      <c r="D1085" s="8" t="s">
        <v>13</v>
      </c>
      <c r="E1085" s="2" t="s">
        <v>1134</v>
      </c>
      <c r="F1085" s="2" t="s">
        <v>1140</v>
      </c>
      <c r="G1085" s="2" t="s">
        <v>1141</v>
      </c>
      <c r="H1085" s="7"/>
      <c r="I1085" s="7"/>
    </row>
    <row r="1086" spans="1:9" ht="88" hidden="1">
      <c r="A1086" s="7" t="s">
        <v>1982</v>
      </c>
      <c r="C1086" s="7">
        <v>4</v>
      </c>
      <c r="D1086" s="8" t="s">
        <v>6</v>
      </c>
      <c r="E1086" s="2" t="s">
        <v>1134</v>
      </c>
      <c r="F1086" s="7"/>
      <c r="G1086" s="2" t="s">
        <v>1142</v>
      </c>
      <c r="H1086" s="7"/>
      <c r="I1086" s="7"/>
    </row>
    <row r="1087" spans="1:9" ht="143" hidden="1">
      <c r="A1087" s="7" t="s">
        <v>1983</v>
      </c>
      <c r="C1087" s="7">
        <v>3</v>
      </c>
      <c r="D1087" s="8" t="s">
        <v>13</v>
      </c>
      <c r="E1087" s="2" t="s">
        <v>1134</v>
      </c>
      <c r="F1087" s="2" t="s">
        <v>1143</v>
      </c>
      <c r="G1087" s="2" t="s">
        <v>1144</v>
      </c>
      <c r="H1087" s="7"/>
      <c r="I1087" s="7"/>
    </row>
    <row r="1088" spans="1:9" ht="99" hidden="1">
      <c r="A1088" s="7" t="s">
        <v>1984</v>
      </c>
      <c r="C1088" s="7">
        <v>4</v>
      </c>
      <c r="D1088" s="8" t="s">
        <v>6</v>
      </c>
      <c r="E1088" s="2" t="s">
        <v>1134</v>
      </c>
      <c r="F1088" s="2" t="s">
        <v>118</v>
      </c>
      <c r="G1088" s="2" t="s">
        <v>2118</v>
      </c>
      <c r="H1088" s="7"/>
      <c r="I1088" s="7"/>
    </row>
    <row r="1089" spans="1:9" hidden="1">
      <c r="A1089" s="7" t="s">
        <v>1985</v>
      </c>
      <c r="C1089" s="7">
        <v>2</v>
      </c>
      <c r="D1089" s="8" t="s">
        <v>9</v>
      </c>
      <c r="E1089" s="2" t="s">
        <v>20</v>
      </c>
      <c r="F1089" s="2" t="s">
        <v>11</v>
      </c>
      <c r="G1089" s="7" t="s">
        <v>1145</v>
      </c>
      <c r="H1089" s="2" t="s">
        <v>2200</v>
      </c>
      <c r="I1089" s="7"/>
    </row>
    <row r="1090" spans="1:9" ht="66" hidden="1">
      <c r="A1090" s="7" t="s">
        <v>1986</v>
      </c>
      <c r="C1090" s="7">
        <v>2</v>
      </c>
      <c r="D1090" s="8" t="s">
        <v>13</v>
      </c>
      <c r="E1090" s="2" t="s">
        <v>20</v>
      </c>
      <c r="F1090" s="2" t="s">
        <v>14</v>
      </c>
      <c r="G1090" s="2" t="s">
        <v>1146</v>
      </c>
      <c r="H1090" s="7"/>
      <c r="I1090" s="7"/>
    </row>
    <row r="1091" spans="1:9" ht="231" hidden="1">
      <c r="A1091" s="7" t="s">
        <v>1987</v>
      </c>
      <c r="C1091" s="7">
        <v>3</v>
      </c>
      <c r="D1091" s="8" t="s">
        <v>28</v>
      </c>
      <c r="E1091" s="2" t="s">
        <v>20</v>
      </c>
      <c r="F1091" s="2" t="s">
        <v>329</v>
      </c>
      <c r="G1091" s="2" t="s">
        <v>1147</v>
      </c>
      <c r="H1091" s="2" t="s">
        <v>2192</v>
      </c>
      <c r="I1091" s="2" t="s">
        <v>2201</v>
      </c>
    </row>
    <row r="1092" spans="1:9" ht="143" hidden="1">
      <c r="A1092" s="7" t="s">
        <v>1989</v>
      </c>
      <c r="C1092" s="7">
        <v>3</v>
      </c>
      <c r="D1092" s="8" t="s">
        <v>28</v>
      </c>
      <c r="E1092" s="2" t="s">
        <v>20</v>
      </c>
      <c r="F1092" s="2" t="s">
        <v>155</v>
      </c>
      <c r="G1092" s="2" t="s">
        <v>1148</v>
      </c>
      <c r="H1092" s="7"/>
      <c r="I1092" s="2" t="s">
        <v>2202</v>
      </c>
    </row>
    <row r="1093" spans="1:9" ht="55" hidden="1">
      <c r="A1093" s="7" t="s">
        <v>1990</v>
      </c>
      <c r="C1093" s="7">
        <v>3</v>
      </c>
      <c r="D1093" s="8" t="s">
        <v>6</v>
      </c>
      <c r="E1093" s="2" t="s">
        <v>20</v>
      </c>
      <c r="F1093" s="7"/>
      <c r="G1093" s="2" t="s">
        <v>1344</v>
      </c>
      <c r="H1093" s="7"/>
      <c r="I1093" s="7"/>
    </row>
    <row r="1094" spans="1:9" ht="132" hidden="1">
      <c r="A1094" s="7" t="s">
        <v>1991</v>
      </c>
      <c r="C1094" s="7">
        <v>4</v>
      </c>
      <c r="D1094" s="8" t="s">
        <v>6</v>
      </c>
      <c r="E1094" s="2" t="s">
        <v>20</v>
      </c>
      <c r="F1094" s="7"/>
      <c r="G1094" s="2" t="s">
        <v>2122</v>
      </c>
      <c r="H1094" s="7"/>
      <c r="I1094" s="7"/>
    </row>
    <row r="1095" spans="1:9" ht="55" hidden="1">
      <c r="A1095" s="7" t="s">
        <v>1992</v>
      </c>
      <c r="C1095" s="7">
        <v>3</v>
      </c>
      <c r="D1095" s="8" t="s">
        <v>28</v>
      </c>
      <c r="E1095" s="2" t="s">
        <v>20</v>
      </c>
      <c r="F1095" s="2" t="s">
        <v>67</v>
      </c>
      <c r="G1095" s="2" t="s">
        <v>1149</v>
      </c>
      <c r="H1095" s="7"/>
      <c r="I1095" s="2" t="s">
        <v>69</v>
      </c>
    </row>
    <row r="1096" spans="1:9" ht="77" hidden="1">
      <c r="A1096" s="7" t="s">
        <v>1993</v>
      </c>
      <c r="C1096" s="7">
        <v>4</v>
      </c>
      <c r="D1096" s="8" t="s">
        <v>13</v>
      </c>
      <c r="E1096" s="2" t="s">
        <v>20</v>
      </c>
      <c r="F1096" s="2" t="s">
        <v>1150</v>
      </c>
      <c r="G1096" s="2" t="s">
        <v>1151</v>
      </c>
      <c r="H1096" s="7"/>
      <c r="I1096" s="7"/>
    </row>
    <row r="1097" spans="1:9" ht="44" hidden="1">
      <c r="A1097" s="7" t="s">
        <v>1994</v>
      </c>
      <c r="C1097" s="7">
        <v>3</v>
      </c>
      <c r="D1097" s="8" t="s">
        <v>28</v>
      </c>
      <c r="E1097" s="2" t="s">
        <v>20</v>
      </c>
      <c r="F1097" s="2" t="s">
        <v>1155</v>
      </c>
      <c r="G1097" s="2" t="s">
        <v>1280</v>
      </c>
      <c r="H1097" s="7"/>
      <c r="I1097" s="2" t="s">
        <v>1156</v>
      </c>
    </row>
    <row r="1098" spans="1:9" ht="154" hidden="1">
      <c r="A1098" s="7" t="s">
        <v>1995</v>
      </c>
      <c r="C1098" s="7">
        <v>3</v>
      </c>
      <c r="D1098" s="8" t="s">
        <v>28</v>
      </c>
      <c r="E1098" s="2" t="s">
        <v>20</v>
      </c>
      <c r="F1098" s="2" t="s">
        <v>393</v>
      </c>
      <c r="G1098" s="2" t="s">
        <v>1281</v>
      </c>
      <c r="H1098" s="2" t="s">
        <v>2203</v>
      </c>
      <c r="I1098" s="7"/>
    </row>
    <row r="1099" spans="1:9" ht="143" hidden="1">
      <c r="A1099" s="7" t="s">
        <v>1462</v>
      </c>
      <c r="C1099" s="7">
        <v>3</v>
      </c>
      <c r="D1099" s="8" t="s">
        <v>28</v>
      </c>
      <c r="E1099" s="2" t="s">
        <v>20</v>
      </c>
      <c r="F1099" s="2" t="s">
        <v>41</v>
      </c>
      <c r="G1099" s="2" t="s">
        <v>1152</v>
      </c>
      <c r="H1099" s="7"/>
      <c r="I1099" s="7"/>
    </row>
    <row r="1100" spans="1:9" ht="44" hidden="1">
      <c r="A1100" s="7" t="s">
        <v>1996</v>
      </c>
      <c r="C1100" s="7">
        <v>3</v>
      </c>
      <c r="D1100" s="8" t="s">
        <v>6</v>
      </c>
      <c r="E1100" s="2" t="s">
        <v>20</v>
      </c>
      <c r="F1100" s="7"/>
      <c r="G1100" s="2" t="s">
        <v>1153</v>
      </c>
      <c r="H1100" s="7"/>
      <c r="I1100" s="7"/>
    </row>
    <row r="1101" spans="1:9" hidden="1">
      <c r="A1101" s="7" t="s">
        <v>1998</v>
      </c>
      <c r="C1101" s="7">
        <v>3</v>
      </c>
      <c r="D1101" s="8" t="s">
        <v>28</v>
      </c>
      <c r="E1101" s="2" t="s">
        <v>20</v>
      </c>
      <c r="F1101" s="2" t="s">
        <v>22</v>
      </c>
      <c r="G1101" s="2" t="s">
        <v>1157</v>
      </c>
      <c r="H1101" s="7"/>
      <c r="I1101" s="7"/>
    </row>
    <row r="1102" spans="1:9" ht="77" hidden="1">
      <c r="A1102" s="7" t="s">
        <v>1999</v>
      </c>
      <c r="C1102" s="7">
        <v>3</v>
      </c>
      <c r="D1102" s="8" t="s">
        <v>6</v>
      </c>
      <c r="E1102" s="2" t="s">
        <v>20</v>
      </c>
      <c r="F1102" s="7"/>
      <c r="G1102" s="2" t="s">
        <v>2130</v>
      </c>
      <c r="H1102" s="7"/>
      <c r="I1102" s="7"/>
    </row>
    <row r="1103" spans="1:9" hidden="1">
      <c r="A1103" s="7" t="s">
        <v>2000</v>
      </c>
      <c r="C1103" s="7">
        <v>3</v>
      </c>
      <c r="D1103" s="8" t="s">
        <v>28</v>
      </c>
      <c r="E1103" s="2" t="s">
        <v>20</v>
      </c>
      <c r="F1103" s="2" t="s">
        <v>297</v>
      </c>
      <c r="G1103" s="2" t="s">
        <v>1158</v>
      </c>
      <c r="H1103" s="7"/>
      <c r="I1103" s="7"/>
    </row>
    <row r="1104" spans="1:9" ht="121" hidden="1">
      <c r="A1104" s="7" t="s">
        <v>1463</v>
      </c>
      <c r="C1104" s="7">
        <v>4</v>
      </c>
      <c r="D1104" s="8" t="s">
        <v>6</v>
      </c>
      <c r="E1104" s="2" t="s">
        <v>20</v>
      </c>
      <c r="F1104" s="7"/>
      <c r="G1104" s="2" t="s">
        <v>1159</v>
      </c>
      <c r="H1104" s="7"/>
      <c r="I1104" s="7"/>
    </row>
    <row r="1105" spans="1:9" hidden="1">
      <c r="A1105" s="7" t="s">
        <v>2001</v>
      </c>
      <c r="C1105" s="7">
        <v>2</v>
      </c>
      <c r="D1105" s="8" t="s">
        <v>1196</v>
      </c>
      <c r="E1105" s="2" t="s">
        <v>20</v>
      </c>
      <c r="F1105" s="7" t="s">
        <v>26</v>
      </c>
      <c r="G1105" s="7" t="s">
        <v>27</v>
      </c>
      <c r="H1105" s="7"/>
      <c r="I1105" s="7"/>
    </row>
    <row r="1106" spans="1:9" hidden="1">
      <c r="A1106" s="7" t="s">
        <v>2002</v>
      </c>
      <c r="C1106" s="7">
        <v>3</v>
      </c>
      <c r="D1106" s="8" t="s">
        <v>28</v>
      </c>
      <c r="E1106" s="2" t="s">
        <v>20</v>
      </c>
      <c r="F1106" s="2" t="s">
        <v>119</v>
      </c>
      <c r="G1106" s="2" t="s">
        <v>277</v>
      </c>
      <c r="H1106" s="7"/>
      <c r="I1106" s="2" t="s">
        <v>186</v>
      </c>
    </row>
    <row r="1107" spans="1:9" ht="44" hidden="1">
      <c r="A1107" s="7" t="s">
        <v>2003</v>
      </c>
      <c r="C1107" s="7">
        <v>3</v>
      </c>
      <c r="D1107" s="8" t="s">
        <v>6</v>
      </c>
      <c r="E1107" s="2" t="s">
        <v>20</v>
      </c>
      <c r="F1107" s="7"/>
      <c r="G1107" s="2" t="s">
        <v>1160</v>
      </c>
      <c r="H1107" s="7"/>
      <c r="I1107" s="7"/>
    </row>
    <row r="1108" spans="1:9" hidden="1">
      <c r="A1108" s="7" t="s">
        <v>2004</v>
      </c>
      <c r="C1108" s="7">
        <v>3</v>
      </c>
      <c r="D1108" s="8" t="s">
        <v>28</v>
      </c>
      <c r="E1108" s="2" t="s">
        <v>20</v>
      </c>
      <c r="F1108" s="2" t="s">
        <v>312</v>
      </c>
      <c r="G1108" s="2" t="s">
        <v>1154</v>
      </c>
      <c r="H1108" s="7"/>
      <c r="I1108" s="7"/>
    </row>
    <row r="1109" spans="1:9" ht="77" hidden="1">
      <c r="A1109" s="7" t="s">
        <v>2005</v>
      </c>
      <c r="C1109" s="7">
        <v>3</v>
      </c>
      <c r="D1109" s="8" t="s">
        <v>6</v>
      </c>
      <c r="E1109" s="2" t="s">
        <v>20</v>
      </c>
      <c r="F1109" s="7"/>
      <c r="G1109" s="2" t="s">
        <v>1161</v>
      </c>
      <c r="H1109" s="7"/>
      <c r="I1109" s="7"/>
    </row>
    <row r="1110" spans="1:9" ht="77" hidden="1">
      <c r="A1110" s="7" t="s">
        <v>2006</v>
      </c>
      <c r="C1110" s="7">
        <v>3</v>
      </c>
      <c r="D1110" s="8" t="s">
        <v>28</v>
      </c>
      <c r="E1110" s="2" t="s">
        <v>20</v>
      </c>
      <c r="F1110" s="2" t="s">
        <v>315</v>
      </c>
      <c r="G1110" s="2" t="s">
        <v>1162</v>
      </c>
      <c r="H1110" s="2" t="s">
        <v>2204</v>
      </c>
      <c r="I1110" s="7"/>
    </row>
    <row r="1111" spans="1:9" hidden="1">
      <c r="A1111" s="7" t="s">
        <v>1464</v>
      </c>
      <c r="C1111" s="7">
        <v>3</v>
      </c>
      <c r="D1111" s="8" t="s">
        <v>28</v>
      </c>
      <c r="E1111" s="2" t="s">
        <v>20</v>
      </c>
      <c r="F1111" s="2" t="s">
        <v>324</v>
      </c>
      <c r="G1111" s="2" t="s">
        <v>1163</v>
      </c>
      <c r="H1111" s="7"/>
      <c r="I1111" s="2" t="s">
        <v>256</v>
      </c>
    </row>
    <row r="1112" spans="1:9" hidden="1">
      <c r="A1112" s="7" t="s">
        <v>2007</v>
      </c>
      <c r="B1112" s="7">
        <v>1</v>
      </c>
      <c r="C1112" s="7">
        <v>2</v>
      </c>
      <c r="D1112" s="8" t="s">
        <v>13</v>
      </c>
      <c r="E1112" s="2" t="s">
        <v>20</v>
      </c>
      <c r="F1112" s="2" t="s">
        <v>70</v>
      </c>
      <c r="G1112" s="2" t="s">
        <v>1345</v>
      </c>
      <c r="H1112" s="7"/>
      <c r="I1112" s="7"/>
    </row>
    <row r="1113" spans="1:9" ht="77" hidden="1">
      <c r="A1113" s="7" t="s">
        <v>2008</v>
      </c>
      <c r="C1113" s="7">
        <v>2</v>
      </c>
      <c r="D1113" s="8" t="s">
        <v>9</v>
      </c>
      <c r="E1113" s="2" t="s">
        <v>1164</v>
      </c>
      <c r="F1113" s="2" t="s">
        <v>11</v>
      </c>
      <c r="G1113" s="7" t="s">
        <v>1165</v>
      </c>
      <c r="H1113" s="2" t="s">
        <v>2205</v>
      </c>
      <c r="I1113" s="7"/>
    </row>
    <row r="1114" spans="1:9" ht="330" hidden="1">
      <c r="A1114" s="7" t="s">
        <v>2009</v>
      </c>
      <c r="C1114" s="7">
        <v>2</v>
      </c>
      <c r="D1114" s="8" t="s">
        <v>13</v>
      </c>
      <c r="E1114" s="2" t="s">
        <v>1164</v>
      </c>
      <c r="F1114" s="2" t="s">
        <v>14</v>
      </c>
      <c r="G1114" s="2" t="s">
        <v>1166</v>
      </c>
      <c r="H1114" s="7"/>
      <c r="I1114" s="7"/>
    </row>
    <row r="1115" spans="1:9" hidden="1">
      <c r="A1115" s="7" t="s">
        <v>2010</v>
      </c>
      <c r="C1115" s="7">
        <v>2</v>
      </c>
      <c r="D1115" s="8" t="s">
        <v>1196</v>
      </c>
      <c r="E1115" s="2" t="s">
        <v>1164</v>
      </c>
      <c r="F1115" s="7" t="s">
        <v>26</v>
      </c>
      <c r="G1115" s="7" t="s">
        <v>27</v>
      </c>
      <c r="H1115" s="7"/>
      <c r="I1115" s="7"/>
    </row>
    <row r="1116" spans="1:9" hidden="1">
      <c r="A1116" s="7" t="s">
        <v>2011</v>
      </c>
      <c r="B1116" s="7">
        <v>1</v>
      </c>
      <c r="C1116" s="7">
        <v>2</v>
      </c>
      <c r="D1116" s="8" t="s">
        <v>13</v>
      </c>
      <c r="E1116" s="2" t="s">
        <v>1164</v>
      </c>
      <c r="F1116" s="2" t="s">
        <v>70</v>
      </c>
      <c r="G1116" s="2" t="s">
        <v>1346</v>
      </c>
      <c r="H1116" s="7"/>
      <c r="I1116" s="7"/>
    </row>
    <row r="1117" spans="1:9" ht="22" hidden="1">
      <c r="A1117" s="7" t="s">
        <v>2013</v>
      </c>
      <c r="C1117" s="7">
        <v>3</v>
      </c>
      <c r="D1117" s="8" t="s">
        <v>28</v>
      </c>
      <c r="E1117" s="2" t="s">
        <v>1164</v>
      </c>
      <c r="F1117" s="2" t="s">
        <v>2206</v>
      </c>
      <c r="G1117" s="2" t="s">
        <v>1167</v>
      </c>
      <c r="H1117" s="7"/>
      <c r="I1117" s="7"/>
    </row>
    <row r="1118" spans="1:9" hidden="1">
      <c r="A1118" s="7" t="s">
        <v>2014</v>
      </c>
      <c r="C1118" s="7">
        <v>3</v>
      </c>
      <c r="D1118" s="8" t="s">
        <v>28</v>
      </c>
      <c r="E1118" s="2" t="s">
        <v>1164</v>
      </c>
      <c r="F1118" s="2" t="s">
        <v>1168</v>
      </c>
      <c r="G1118" s="2" t="s">
        <v>1169</v>
      </c>
      <c r="H1118" s="7"/>
      <c r="I1118" s="2" t="s">
        <v>124</v>
      </c>
    </row>
    <row r="1119" spans="1:9" ht="55" hidden="1">
      <c r="A1119" s="7" t="s">
        <v>2015</v>
      </c>
      <c r="C1119" s="7">
        <v>3</v>
      </c>
      <c r="D1119" s="8" t="s">
        <v>28</v>
      </c>
      <c r="E1119" s="2" t="s">
        <v>1164</v>
      </c>
      <c r="F1119" s="2" t="s">
        <v>278</v>
      </c>
      <c r="G1119" s="2" t="s">
        <v>1170</v>
      </c>
      <c r="H1119" s="2" t="s">
        <v>2207</v>
      </c>
      <c r="I1119" s="7"/>
    </row>
    <row r="1120" spans="1:9" ht="22" hidden="1">
      <c r="A1120" s="7" t="s">
        <v>2016</v>
      </c>
      <c r="C1120" s="7">
        <v>3</v>
      </c>
      <c r="D1120" s="8" t="s">
        <v>28</v>
      </c>
      <c r="E1120" s="2" t="s">
        <v>1164</v>
      </c>
      <c r="F1120" s="2" t="s">
        <v>130</v>
      </c>
      <c r="G1120" s="2" t="s">
        <v>1171</v>
      </c>
      <c r="H1120" s="7" t="s">
        <v>2208</v>
      </c>
      <c r="I1120" s="7"/>
    </row>
    <row r="1121" spans="1:9" ht="165" hidden="1">
      <c r="A1121" s="7" t="s">
        <v>2017</v>
      </c>
      <c r="C1121" s="7">
        <v>3</v>
      </c>
      <c r="D1121" s="8" t="s">
        <v>28</v>
      </c>
      <c r="E1121" s="2" t="s">
        <v>1164</v>
      </c>
      <c r="F1121" s="2" t="s">
        <v>132</v>
      </c>
      <c r="G1121" s="2" t="s">
        <v>2143</v>
      </c>
      <c r="H1121" s="7"/>
      <c r="I1121" s="7"/>
    </row>
    <row r="1122" spans="1:9" hidden="1">
      <c r="A1122" s="7" t="s">
        <v>1465</v>
      </c>
      <c r="C1122" s="7">
        <v>3</v>
      </c>
      <c r="D1122" s="8" t="s">
        <v>28</v>
      </c>
      <c r="E1122" s="2" t="s">
        <v>1164</v>
      </c>
      <c r="F1122" s="2" t="s">
        <v>137</v>
      </c>
      <c r="G1122" s="2" t="s">
        <v>1172</v>
      </c>
      <c r="H1122" s="7"/>
      <c r="I1122" s="2" t="s">
        <v>139</v>
      </c>
    </row>
    <row r="1123" spans="1:9" ht="33" hidden="1">
      <c r="A1123" s="7" t="s">
        <v>2018</v>
      </c>
      <c r="C1123" s="7">
        <v>3</v>
      </c>
      <c r="D1123" s="8" t="s">
        <v>28</v>
      </c>
      <c r="E1123" s="2" t="s">
        <v>1164</v>
      </c>
      <c r="F1123" s="2" t="s">
        <v>288</v>
      </c>
      <c r="G1123" s="2" t="s">
        <v>1173</v>
      </c>
      <c r="H1123" s="2" t="s">
        <v>2209</v>
      </c>
      <c r="I1123" s="2" t="s">
        <v>290</v>
      </c>
    </row>
    <row r="1124" spans="1:9" hidden="1">
      <c r="A1124" s="7" t="s">
        <v>2019</v>
      </c>
      <c r="C1124" s="7">
        <v>3</v>
      </c>
      <c r="D1124" s="8" t="s">
        <v>28</v>
      </c>
      <c r="E1124" s="2" t="s">
        <v>1164</v>
      </c>
      <c r="F1124" s="2" t="s">
        <v>43</v>
      </c>
      <c r="G1124" s="2" t="s">
        <v>1174</v>
      </c>
      <c r="H1124" s="7"/>
      <c r="I1124" s="2" t="s">
        <v>45</v>
      </c>
    </row>
    <row r="1125" spans="1:9" ht="99" hidden="1">
      <c r="A1125" s="7" t="s">
        <v>2020</v>
      </c>
      <c r="C1125" s="7">
        <v>3</v>
      </c>
      <c r="D1125" s="8" t="s">
        <v>28</v>
      </c>
      <c r="E1125" s="2" t="s">
        <v>1164</v>
      </c>
      <c r="F1125" s="2" t="s">
        <v>1175</v>
      </c>
      <c r="G1125" s="2" t="s">
        <v>2148</v>
      </c>
      <c r="H1125" s="7"/>
      <c r="I1125" s="2" t="s">
        <v>1176</v>
      </c>
    </row>
    <row r="1126" spans="1:9" ht="55" hidden="1">
      <c r="A1126" s="7" t="s">
        <v>2021</v>
      </c>
      <c r="C1126" s="7">
        <v>3</v>
      </c>
      <c r="D1126" s="8" t="s">
        <v>28</v>
      </c>
      <c r="E1126" s="2" t="s">
        <v>1164</v>
      </c>
      <c r="F1126" s="2" t="s">
        <v>143</v>
      </c>
      <c r="G1126" s="2" t="s">
        <v>1177</v>
      </c>
      <c r="H1126" s="7" t="s">
        <v>2210</v>
      </c>
      <c r="I1126" s="2" t="s">
        <v>134</v>
      </c>
    </row>
    <row r="1127" spans="1:9" hidden="1">
      <c r="A1127" s="7" t="s">
        <v>2022</v>
      </c>
      <c r="C1127" s="7">
        <v>3</v>
      </c>
      <c r="D1127" s="8" t="s">
        <v>28</v>
      </c>
      <c r="E1127" s="2" t="s">
        <v>1164</v>
      </c>
      <c r="F1127" s="2" t="s">
        <v>1178</v>
      </c>
      <c r="G1127" s="2" t="s">
        <v>1179</v>
      </c>
      <c r="H1127" s="2" t="s">
        <v>2211</v>
      </c>
      <c r="I1127" s="2" t="s">
        <v>66</v>
      </c>
    </row>
    <row r="1128" spans="1:9" ht="33" hidden="1">
      <c r="A1128" s="7" t="s">
        <v>2023</v>
      </c>
      <c r="C1128" s="7">
        <v>3</v>
      </c>
      <c r="D1128" s="8" t="s">
        <v>28</v>
      </c>
      <c r="E1128" s="2" t="s">
        <v>1164</v>
      </c>
      <c r="F1128" s="2" t="s">
        <v>299</v>
      </c>
      <c r="G1128" s="2" t="s">
        <v>1180</v>
      </c>
      <c r="H1128" s="2" t="s">
        <v>2212</v>
      </c>
      <c r="I1128" s="2" t="s">
        <v>151</v>
      </c>
    </row>
    <row r="1129" spans="1:9" ht="55" hidden="1">
      <c r="A1129" s="7" t="s">
        <v>2024</v>
      </c>
      <c r="C1129" s="7">
        <v>3</v>
      </c>
      <c r="D1129" s="8" t="s">
        <v>28</v>
      </c>
      <c r="E1129" s="2" t="s">
        <v>1164</v>
      </c>
      <c r="F1129" s="2" t="s">
        <v>37</v>
      </c>
      <c r="G1129" s="2" t="s">
        <v>1181</v>
      </c>
      <c r="H1129" s="7" t="s">
        <v>2182</v>
      </c>
      <c r="I1129" s="7"/>
    </row>
    <row r="1130" spans="1:9" ht="66" hidden="1">
      <c r="A1130" s="7" t="s">
        <v>2025</v>
      </c>
      <c r="C1130" s="7">
        <v>3</v>
      </c>
      <c r="D1130" s="8" t="s">
        <v>28</v>
      </c>
      <c r="E1130" s="2" t="s">
        <v>1164</v>
      </c>
      <c r="F1130" s="2" t="s">
        <v>155</v>
      </c>
      <c r="G1130" s="2" t="s">
        <v>1182</v>
      </c>
      <c r="H1130" s="7"/>
      <c r="I1130" s="2" t="s">
        <v>2202</v>
      </c>
    </row>
    <row r="1131" spans="1:9" hidden="1">
      <c r="A1131" s="7" t="s">
        <v>2026</v>
      </c>
      <c r="C1131" s="7">
        <v>3</v>
      </c>
      <c r="D1131" s="8" t="s">
        <v>28</v>
      </c>
      <c r="E1131" s="2" t="s">
        <v>1164</v>
      </c>
      <c r="F1131" s="2" t="s">
        <v>2400</v>
      </c>
      <c r="G1131" s="2" t="s">
        <v>1183</v>
      </c>
      <c r="H1131" s="7" t="s">
        <v>2213</v>
      </c>
      <c r="I1131" s="7"/>
    </row>
    <row r="1132" spans="1:9" hidden="1">
      <c r="A1132" s="7" t="s">
        <v>2027</v>
      </c>
      <c r="C1132" s="7">
        <v>3</v>
      </c>
      <c r="D1132" s="8" t="s">
        <v>28</v>
      </c>
      <c r="E1132" s="2" t="s">
        <v>1164</v>
      </c>
      <c r="F1132" s="2" t="s">
        <v>909</v>
      </c>
      <c r="G1132" s="2" t="s">
        <v>1184</v>
      </c>
      <c r="H1132" s="7"/>
      <c r="I1132" s="2" t="s">
        <v>256</v>
      </c>
    </row>
    <row r="1133" spans="1:9" ht="99" hidden="1">
      <c r="A1133" s="7" t="s">
        <v>1466</v>
      </c>
      <c r="C1133" s="7">
        <v>3</v>
      </c>
      <c r="D1133" s="8" t="s">
        <v>28</v>
      </c>
      <c r="E1133" s="2" t="s">
        <v>1164</v>
      </c>
      <c r="F1133" s="2" t="s">
        <v>174</v>
      </c>
      <c r="G1133" s="2" t="s">
        <v>2157</v>
      </c>
      <c r="H1133" s="2" t="s">
        <v>2214</v>
      </c>
      <c r="I1133" s="7"/>
    </row>
    <row r="1134" spans="1:9" hidden="1">
      <c r="A1134" s="7" t="s">
        <v>2028</v>
      </c>
      <c r="C1134" s="7">
        <v>3</v>
      </c>
      <c r="D1134" s="8" t="s">
        <v>28</v>
      </c>
      <c r="E1134" s="2" t="s">
        <v>1164</v>
      </c>
      <c r="F1134" s="2" t="s">
        <v>896</v>
      </c>
      <c r="G1134" s="2" t="s">
        <v>1185</v>
      </c>
      <c r="H1134" s="7"/>
      <c r="I1134" s="2" t="s">
        <v>69</v>
      </c>
    </row>
    <row r="1135" spans="1:9" ht="110" hidden="1">
      <c r="A1135" s="7" t="s">
        <v>2029</v>
      </c>
      <c r="B1135" s="7">
        <v>1</v>
      </c>
      <c r="C1135" s="7">
        <v>2</v>
      </c>
      <c r="D1135" s="8" t="s">
        <v>13</v>
      </c>
      <c r="E1135" s="2" t="s">
        <v>1186</v>
      </c>
      <c r="F1135" s="2" t="s">
        <v>1092</v>
      </c>
      <c r="G1135" s="2" t="s">
        <v>1187</v>
      </c>
      <c r="H1135" s="7"/>
      <c r="I1135" s="7"/>
    </row>
    <row r="1136" spans="1:9" ht="55" hidden="1">
      <c r="A1136" s="7" t="s">
        <v>2030</v>
      </c>
      <c r="B1136" s="7">
        <v>1</v>
      </c>
      <c r="C1136" s="7">
        <v>2</v>
      </c>
      <c r="D1136" s="8" t="s">
        <v>6</v>
      </c>
      <c r="E1136" s="2" t="s">
        <v>1186</v>
      </c>
      <c r="F1136" s="7"/>
      <c r="G1136" s="2" t="s">
        <v>1188</v>
      </c>
      <c r="H1136" s="7"/>
      <c r="I1136" s="7"/>
    </row>
    <row r="1137" spans="1:9" ht="33" hidden="1">
      <c r="A1137" s="7" t="s">
        <v>2031</v>
      </c>
      <c r="B1137" s="7">
        <v>1</v>
      </c>
      <c r="C1137" s="7">
        <v>2</v>
      </c>
      <c r="D1137" s="8" t="s">
        <v>6</v>
      </c>
      <c r="E1137" s="2" t="s">
        <v>1186</v>
      </c>
      <c r="F1137" s="7"/>
      <c r="G1137" s="2" t="s">
        <v>1189</v>
      </c>
      <c r="H1137" s="7"/>
      <c r="I1137" s="7"/>
    </row>
    <row r="1138" spans="1:9" ht="110" hidden="1">
      <c r="A1138" s="7" t="s">
        <v>2032</v>
      </c>
      <c r="B1138" s="7">
        <v>1</v>
      </c>
      <c r="C1138" s="7">
        <v>2</v>
      </c>
      <c r="D1138" s="8" t="s">
        <v>6</v>
      </c>
      <c r="E1138" s="2" t="s">
        <v>1186</v>
      </c>
      <c r="F1138" s="7"/>
      <c r="G1138" s="2" t="s">
        <v>1190</v>
      </c>
      <c r="H1138" s="7"/>
      <c r="I1138" s="7"/>
    </row>
    <row r="1139" spans="1:9" ht="198" hidden="1">
      <c r="A1139" s="7" t="s">
        <v>2033</v>
      </c>
      <c r="B1139" s="7">
        <v>1</v>
      </c>
      <c r="C1139" s="7">
        <v>2</v>
      </c>
      <c r="D1139" s="8" t="s">
        <v>6</v>
      </c>
      <c r="E1139" s="2" t="s">
        <v>1186</v>
      </c>
      <c r="F1139" s="7"/>
      <c r="G1139" s="2" t="s">
        <v>1191</v>
      </c>
      <c r="H1139" s="7"/>
      <c r="I1139" s="7"/>
    </row>
    <row r="1140" spans="1:9" ht="165" hidden="1">
      <c r="A1140" s="7" t="s">
        <v>2034</v>
      </c>
      <c r="B1140" s="7">
        <v>1</v>
      </c>
      <c r="C1140" s="7">
        <v>2</v>
      </c>
      <c r="D1140" s="8" t="s">
        <v>6</v>
      </c>
      <c r="E1140" s="2" t="s">
        <v>1186</v>
      </c>
      <c r="F1140" s="7"/>
      <c r="G1140" s="2" t="s">
        <v>1192</v>
      </c>
      <c r="H1140" s="7"/>
      <c r="I1140" s="7"/>
    </row>
    <row r="1141" spans="1:9" ht="198" hidden="1">
      <c r="A1141" s="7" t="s">
        <v>2035</v>
      </c>
      <c r="B1141" s="7">
        <v>1</v>
      </c>
      <c r="C1141" s="7">
        <v>2</v>
      </c>
      <c r="D1141" s="8" t="s">
        <v>6</v>
      </c>
      <c r="E1141" s="2" t="s">
        <v>1186</v>
      </c>
      <c r="F1141" s="7"/>
      <c r="G1141" s="2" t="s">
        <v>1193</v>
      </c>
      <c r="H1141" s="7"/>
      <c r="I1141" s="7"/>
    </row>
    <row r="1142" spans="1:9" ht="187" hidden="1">
      <c r="A1142" s="7" t="s">
        <v>1467</v>
      </c>
      <c r="B1142" s="7">
        <v>1</v>
      </c>
      <c r="C1142" s="7">
        <v>2</v>
      </c>
      <c r="D1142" s="8" t="s">
        <v>6</v>
      </c>
      <c r="E1142" s="2" t="s">
        <v>1186</v>
      </c>
      <c r="F1142" s="7"/>
      <c r="G1142" s="2" t="s">
        <v>1194</v>
      </c>
      <c r="H1142" s="7"/>
      <c r="I1142" s="7"/>
    </row>
    <row r="1143" spans="1:9" ht="176" hidden="1">
      <c r="A1143" s="7" t="s">
        <v>2036</v>
      </c>
      <c r="B1143" s="7">
        <v>1</v>
      </c>
      <c r="C1143" s="7">
        <v>2</v>
      </c>
      <c r="D1143" s="8" t="s">
        <v>6</v>
      </c>
      <c r="E1143" s="2" t="s">
        <v>1186</v>
      </c>
      <c r="F1143" s="7"/>
      <c r="G1143" s="2" t="s">
        <v>1195</v>
      </c>
      <c r="H1143" s="7"/>
      <c r="I1143" s="7"/>
    </row>
    <row r="1144" spans="1:9" ht="286" hidden="1">
      <c r="A1144" s="7" t="s">
        <v>2037</v>
      </c>
      <c r="B1144" s="7">
        <v>1</v>
      </c>
      <c r="C1144" s="7">
        <v>2</v>
      </c>
      <c r="D1144" s="8" t="s">
        <v>6</v>
      </c>
      <c r="E1144" s="2" t="s">
        <v>1186</v>
      </c>
      <c r="F1144" s="7"/>
      <c r="G1144" s="2" t="s">
        <v>2159</v>
      </c>
      <c r="H1144" s="7"/>
      <c r="I1144" s="7"/>
    </row>
    <row r="1145" spans="1:9" hidden="1">
      <c r="A1145" s="7" t="s">
        <v>1753</v>
      </c>
      <c r="E1145" s="2"/>
      <c r="F1145" s="2"/>
      <c r="G1145" s="2"/>
      <c r="H1145" s="7"/>
      <c r="I1145" s="7"/>
    </row>
    <row r="1146" spans="1:9" ht="154" hidden="1">
      <c r="A1146" s="7" t="s">
        <v>2038</v>
      </c>
      <c r="E1146" s="2"/>
      <c r="G1146" s="1" t="s">
        <v>1239</v>
      </c>
      <c r="H1146" s="1" t="s">
        <v>2215</v>
      </c>
      <c r="I1146" s="1" t="s">
        <v>1238</v>
      </c>
    </row>
    <row r="1147" spans="1:9" ht="33">
      <c r="A1147" s="7">
        <v>165</v>
      </c>
      <c r="C1147" s="7">
        <v>3</v>
      </c>
      <c r="D1147" s="8" t="s">
        <v>1354</v>
      </c>
      <c r="E1147" s="6" t="s">
        <v>1207</v>
      </c>
      <c r="F1147" s="2" t="s">
        <v>1265</v>
      </c>
      <c r="G1147" s="1" t="s">
        <v>2428</v>
      </c>
      <c r="I1147" s="7"/>
    </row>
  </sheetData>
  <autoFilter ref="A1:I1146" xr:uid="{00000000-0009-0000-0000-000000000000}">
    <filterColumn colId="4">
      <filters>
        <filter val="rebase.simple"/>
      </filters>
    </filterColumn>
    <sortState ref="A2:I1146">
      <sortCondition ref="E2:E1146"/>
      <sortCondition ref="A2:A1146"/>
    </sortState>
  </autoFilter>
  <sortState ref="A803:I1146">
    <sortCondition ref="E2:E1146"/>
    <sortCondition ref="A2:A1146"/>
  </sortState>
  <hyperlinks>
    <hyperlink ref="G425" r:id="rId1" xr:uid="{C68ABB9E-470A-E240-99C9-45B2AF68ABFB}"/>
    <hyperlink ref="G423" r:id="rId2" xr:uid="{4338C066-E591-9847-A310-2995FD559481}"/>
    <hyperlink ref="G849" r:id="rId3" xr:uid="{E286B811-3E11-D440-929A-BF77FD66AD8D}"/>
    <hyperlink ref="G273" r:id="rId4" xr:uid="{BA16D71E-31D6-194A-A8A3-3240021C495F}"/>
    <hyperlink ref="G300" r:id="rId5" xr:uid="{9F6FA654-6D47-9B40-B8A3-13763FCF372F}"/>
  </hyperlinks>
  <pageMargins left="0.78749999999999998" right="0.78749999999999998" top="1.05277777777778" bottom="1.05277777777778" header="0.78749999999999998" footer="0.78749999999999998"/>
  <pageSetup paperSize="9" orientation="portrait" useFirstPageNumber="1" horizontalDpi="0" verticalDpi="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zoomScale="110" zoomScaleNormal="110" workbookViewId="0">
      <selection activeCell="K31" sqref="K31"/>
    </sheetView>
  </sheetViews>
  <sheetFormatPr baseColWidth="10" defaultColWidth="8.83203125" defaultRowHeight="13"/>
  <cols>
    <col min="1" max="1025" width="8.5"/>
  </cols>
  <sheetData>
    <row r="1" spans="1:11">
      <c r="A1" t="s">
        <v>10</v>
      </c>
      <c r="B1" t="str">
        <f t="shared" ref="B1:B22" si="0">CONCATENATE("* [",A1,"](",A1,")")</f>
        <v>* [add](add)</v>
      </c>
      <c r="J1" s="16">
        <v>43191</v>
      </c>
    </row>
    <row r="2" spans="1:11">
      <c r="A2" t="s">
        <v>113</v>
      </c>
      <c r="B2" t="str">
        <f t="shared" si="0"/>
        <v>* [bisect](bisect)</v>
      </c>
      <c r="J2" s="16">
        <f>J1+1</f>
        <v>43192</v>
      </c>
    </row>
    <row r="3" spans="1:11">
      <c r="A3" t="s">
        <v>119</v>
      </c>
      <c r="B3" t="str">
        <f t="shared" si="0"/>
        <v>* [branch](branch)</v>
      </c>
      <c r="E3">
        <v>800</v>
      </c>
      <c r="F3">
        <f>E3/1.19</f>
        <v>672.26890756302521</v>
      </c>
      <c r="G3">
        <f>E3-F3</f>
        <v>127.73109243697479</v>
      </c>
      <c r="J3" s="16">
        <f t="shared" ref="J3:J29" si="1">J2+1</f>
        <v>43193</v>
      </c>
      <c r="K3">
        <v>8</v>
      </c>
    </row>
    <row r="4" spans="1:11">
      <c r="A4" t="s">
        <v>182</v>
      </c>
      <c r="B4" t="str">
        <f t="shared" si="0"/>
        <v>* [checkout](checkout)</v>
      </c>
      <c r="E4">
        <v>66.64</v>
      </c>
      <c r="F4">
        <f>E4/1.19</f>
        <v>56</v>
      </c>
      <c r="G4">
        <f>E4-F4</f>
        <v>10.64</v>
      </c>
      <c r="J4" s="16">
        <f t="shared" si="1"/>
        <v>43194</v>
      </c>
      <c r="K4">
        <v>8</v>
      </c>
    </row>
    <row r="5" spans="1:11">
      <c r="A5" t="s">
        <v>209</v>
      </c>
      <c r="B5" t="str">
        <f t="shared" si="0"/>
        <v>* [clone](clone)</v>
      </c>
      <c r="G5">
        <f>G3+G4</f>
        <v>138.37109243697478</v>
      </c>
      <c r="J5" s="16">
        <f t="shared" si="1"/>
        <v>43195</v>
      </c>
      <c r="K5">
        <v>9</v>
      </c>
    </row>
    <row r="6" spans="1:11">
      <c r="A6" t="s">
        <v>24</v>
      </c>
      <c r="B6" t="str">
        <f t="shared" si="0"/>
        <v>* [commit](commit)</v>
      </c>
      <c r="J6" s="16">
        <f t="shared" si="1"/>
        <v>43196</v>
      </c>
      <c r="K6">
        <v>8</v>
      </c>
    </row>
    <row r="7" spans="1:11">
      <c r="A7" t="s">
        <v>337</v>
      </c>
      <c r="B7" t="str">
        <f t="shared" si="0"/>
        <v>* [diff](diff)</v>
      </c>
      <c r="J7" s="16">
        <f t="shared" si="1"/>
        <v>43197</v>
      </c>
    </row>
    <row r="8" spans="1:11">
      <c r="A8" t="s">
        <v>480</v>
      </c>
      <c r="B8" t="str">
        <f t="shared" si="0"/>
        <v>* [fetch](fetch)</v>
      </c>
      <c r="J8" s="16">
        <f t="shared" si="1"/>
        <v>43198</v>
      </c>
    </row>
    <row r="9" spans="1:11">
      <c r="A9" t="s">
        <v>526</v>
      </c>
      <c r="B9" t="str">
        <f t="shared" si="0"/>
        <v>* [grep](grep)</v>
      </c>
      <c r="J9" s="16">
        <f t="shared" si="1"/>
        <v>43199</v>
      </c>
      <c r="K9">
        <v>8</v>
      </c>
    </row>
    <row r="10" spans="1:11">
      <c r="A10" t="s">
        <v>598</v>
      </c>
      <c r="B10" t="str">
        <f t="shared" si="0"/>
        <v>* [init](init)</v>
      </c>
      <c r="J10" s="16">
        <f t="shared" si="1"/>
        <v>43200</v>
      </c>
      <c r="K10">
        <v>8</v>
      </c>
    </row>
    <row r="11" spans="1:11">
      <c r="A11" t="s">
        <v>610</v>
      </c>
      <c r="B11" t="str">
        <f t="shared" si="0"/>
        <v>* [log](log)</v>
      </c>
      <c r="J11" s="16">
        <f t="shared" si="1"/>
        <v>43201</v>
      </c>
      <c r="K11">
        <v>8</v>
      </c>
    </row>
    <row r="12" spans="1:11">
      <c r="A12" t="s">
        <v>197</v>
      </c>
      <c r="B12" t="str">
        <f t="shared" si="0"/>
        <v>* [merge](merge)</v>
      </c>
      <c r="J12" s="16">
        <f t="shared" si="1"/>
        <v>43202</v>
      </c>
      <c r="K12">
        <v>8</v>
      </c>
    </row>
    <row r="13" spans="1:11">
      <c r="A13" t="s">
        <v>829</v>
      </c>
      <c r="B13" t="str">
        <f t="shared" si="0"/>
        <v>* [mv](mv)</v>
      </c>
      <c r="J13" s="16">
        <f t="shared" si="1"/>
        <v>43203</v>
      </c>
      <c r="K13">
        <v>8</v>
      </c>
    </row>
    <row r="14" spans="1:11">
      <c r="A14" t="s">
        <v>836</v>
      </c>
      <c r="B14" t="str">
        <f t="shared" si="0"/>
        <v>* [pull](pull)</v>
      </c>
      <c r="J14" s="16">
        <f t="shared" si="1"/>
        <v>43204</v>
      </c>
    </row>
    <row r="15" spans="1:11">
      <c r="A15" t="s">
        <v>876</v>
      </c>
      <c r="B15" t="str">
        <f t="shared" si="0"/>
        <v>* [push](push)</v>
      </c>
      <c r="J15" s="16">
        <f t="shared" si="1"/>
        <v>43205</v>
      </c>
    </row>
    <row r="16" spans="1:11">
      <c r="A16" t="s">
        <v>927</v>
      </c>
      <c r="B16" t="str">
        <f t="shared" si="0"/>
        <v>* [rebase](rebase)</v>
      </c>
      <c r="J16" s="16">
        <f t="shared" si="1"/>
        <v>43206</v>
      </c>
      <c r="K16">
        <v>8</v>
      </c>
    </row>
    <row r="17" spans="1:14">
      <c r="A17" t="s">
        <v>1045</v>
      </c>
      <c r="B17" t="str">
        <f t="shared" si="0"/>
        <v>* [reset](reset)</v>
      </c>
      <c r="J17" s="16">
        <f t="shared" si="1"/>
        <v>43207</v>
      </c>
      <c r="K17">
        <v>8.5</v>
      </c>
    </row>
    <row r="18" spans="1:14">
      <c r="A18" t="s">
        <v>1050</v>
      </c>
      <c r="B18" t="str">
        <f t="shared" si="0"/>
        <v>* [rm](rm)</v>
      </c>
      <c r="J18" s="16">
        <f t="shared" si="1"/>
        <v>43208</v>
      </c>
      <c r="K18">
        <v>8</v>
      </c>
    </row>
    <row r="19" spans="1:14">
      <c r="A19" t="s">
        <v>1064</v>
      </c>
      <c r="B19" t="str">
        <f t="shared" si="0"/>
        <v>* [show](show)</v>
      </c>
      <c r="J19" s="16">
        <f t="shared" si="1"/>
        <v>43209</v>
      </c>
      <c r="K19">
        <v>8</v>
      </c>
    </row>
    <row r="20" spans="1:14">
      <c r="A20" t="s">
        <v>1108</v>
      </c>
      <c r="B20" t="str">
        <f t="shared" si="0"/>
        <v>* [stash](stash)</v>
      </c>
      <c r="J20" s="16">
        <f t="shared" si="1"/>
        <v>43210</v>
      </c>
      <c r="K20">
        <v>0</v>
      </c>
    </row>
    <row r="21" spans="1:14">
      <c r="A21" t="s">
        <v>20</v>
      </c>
      <c r="B21" t="str">
        <f t="shared" si="0"/>
        <v>* [status](status)</v>
      </c>
      <c r="J21" s="16">
        <f t="shared" si="1"/>
        <v>43211</v>
      </c>
    </row>
    <row r="22" spans="1:14">
      <c r="A22" t="s">
        <v>1164</v>
      </c>
      <c r="B22" t="str">
        <f t="shared" si="0"/>
        <v>* [tag](tag)</v>
      </c>
      <c r="J22" s="16">
        <f t="shared" si="1"/>
        <v>43212</v>
      </c>
    </row>
    <row r="23" spans="1:14">
      <c r="J23" s="16">
        <f t="shared" si="1"/>
        <v>43213</v>
      </c>
      <c r="K23">
        <v>8</v>
      </c>
    </row>
    <row r="24" spans="1:14">
      <c r="J24" s="16">
        <f t="shared" si="1"/>
        <v>43214</v>
      </c>
      <c r="K24">
        <v>8</v>
      </c>
    </row>
    <row r="25" spans="1:14">
      <c r="J25" s="16">
        <f t="shared" si="1"/>
        <v>43215</v>
      </c>
      <c r="K25">
        <v>8</v>
      </c>
    </row>
    <row r="26" spans="1:14">
      <c r="J26" s="16">
        <f t="shared" si="1"/>
        <v>43216</v>
      </c>
      <c r="K26">
        <v>5</v>
      </c>
    </row>
    <row r="27" spans="1:14">
      <c r="J27" s="16">
        <f t="shared" si="1"/>
        <v>43217</v>
      </c>
      <c r="K27">
        <v>8</v>
      </c>
    </row>
    <row r="28" spans="1:14">
      <c r="J28" s="16">
        <f t="shared" si="1"/>
        <v>43218</v>
      </c>
    </row>
    <row r="29" spans="1:14">
      <c r="J29" s="16">
        <f t="shared" si="1"/>
        <v>43219</v>
      </c>
    </row>
    <row r="30" spans="1:14">
      <c r="J30" s="16">
        <f>J29+1</f>
        <v>43220</v>
      </c>
      <c r="K30">
        <v>3</v>
      </c>
    </row>
    <row r="31" spans="1:14">
      <c r="K31">
        <f>SUM(K1:K30)</f>
        <v>145.5</v>
      </c>
      <c r="L31">
        <f>K31*79</f>
        <v>11494.5</v>
      </c>
      <c r="M31">
        <f>L31*0.19</f>
        <v>2183.9549999999999</v>
      </c>
      <c r="N31">
        <f>L31+M31</f>
        <v>13678.455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9668</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5</vt:i4>
      </vt:variant>
    </vt:vector>
  </HeadingPairs>
  <TitlesOfParts>
    <vt:vector size="7" baseType="lpstr">
      <vt:lpstr>Manuell</vt:lpstr>
      <vt:lpstr>Sheet2</vt:lpstr>
      <vt:lpstr>Manuell!_FilterDatabase_0</vt:lpstr>
      <vt:lpstr>Manuell!_FilterDatabase_0_0</vt:lpstr>
      <vt:lpstr>Manuell!_FilterDatabase_0_0_0</vt:lpstr>
      <vt:lpstr>Manuell!_FilterDatabase_0_0_0_0</vt:lpstr>
      <vt:lpstr>Manuell!_FilterDatabase_0_0_0_0_0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Werner Diwischek</cp:lastModifiedBy>
  <cp:revision>63</cp:revision>
  <dcterms:created xsi:type="dcterms:W3CDTF">2018-03-30T13:44:39Z</dcterms:created>
  <dcterms:modified xsi:type="dcterms:W3CDTF">2018-05-09T13:05:50Z</dcterms:modified>
  <dc:language>de-DE</dc:language>
</cp:coreProperties>
</file>