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C:\Users\Ted\Desktop\"/>
    </mc:Choice>
  </mc:AlternateContent>
  <xr:revisionPtr revIDLastSave="0" documentId="13_ncr:1_{C3E02902-73F6-47D6-AECE-39C30CCD7692}" xr6:coauthVersionLast="47" xr6:coauthVersionMax="47" xr10:uidLastSave="{00000000-0000-0000-0000-000000000000}"/>
  <bookViews>
    <workbookView xWindow="-110" yWindow="-110" windowWidth="38620" windowHeight="21220" xr2:uid="{00000000-000D-0000-FFFF-FFFF00000000}"/>
  </bookViews>
  <sheets>
    <sheet name="MAIN DIARY#" sheetId="1" r:id="rId1"/>
    <sheet name="Accessions" sheetId="3" r:id="rId2"/>
    <sheet name="WHAT I NEED TO DO"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<sst xmlns="http://schemas.openxmlformats.org/spreadsheetml/2006/main" count="1033" uniqueCount="380">
  <si>
    <t>Date</t>
  </si>
  <si>
    <t>Notes</t>
  </si>
  <si>
    <t>seed:256</t>
  </si>
  <si>
    <t>trying alphafold</t>
  </si>
  <si>
    <r>
      <t xml:space="preserve">Good idea to start BLASTing these proteins to find any common functional units. UniProt doesn’t really have any automated annotations associted for pul1 or pul2. Will focus on Pul1 on account of it being dissimilar to its euk. Counterpart. Pairwise alignment worth doing. - PUL1 - Similarities between positions 240 &amp; 461, possibly the ligand binding site? PUL2 general similarities very early on, starts pos 12 -249 then gap to 288 which then sporratically matches until end of sequence. the PUL1 alignment is rough on account of YvmC being just over half the size of PUL1. Throw them into pymol and see what we're working with. Honestly might be worthwhile doing a deepdive on YvmC &amp; CypX at some point. these pathways appear to be reffered to as DKP pathways. there are a few and they're all poorly documented? &lt;= that paper was written in 09, in 11 we got the structural model of YvmC-BLIC, the one in BS overlaps almost perfectly, i presume they both operate using the same mechanism in that paper-- Thats great. the issue is PUL1 really doesnt appear to look anything like the YvmC proteins, going to try consurfing it-- i cant really find any structural consistency in the homologs so I should be looking for sequence conservation. -- looking at proteins that lack sequence similarities but fold similarly. tried to utilize foldseek, to no avail. </t>
    </r>
    <r>
      <rPr>
        <b/>
        <sz val="11"/>
        <color theme="1"/>
        <rFont val="Calibri"/>
        <family val="2"/>
        <scheme val="minor"/>
      </rPr>
      <t>tomorrow i should prepare the YvmC thing with the active site &amp; compare pul2 and CypX</t>
    </r>
  </si>
  <si>
    <r>
      <rPr>
        <b/>
        <sz val="11"/>
        <color theme="1"/>
        <rFont val="Calibri"/>
        <family val="2"/>
        <scheme val="minor"/>
      </rPr>
      <t xml:space="preserve">I am going to examine pul2/CypX &amp; attempt to model ligand binding using the readily available structures on uniprot. </t>
    </r>
    <r>
      <rPr>
        <sz val="11"/>
        <color theme="1"/>
        <rFont val="Calibri"/>
        <family val="2"/>
        <scheme val="minor"/>
      </rPr>
      <t xml:space="preserve">Worth examining charge and any single residue changes. Furthermore, i recall there actually being like 4 PUL genes in MP, though im not sure if they're directly involved in synthesis or more so regulatory elements. I will need to check. Apparently p450 enzymes have a typical active site, perhaps this information could help elucidate PUL1. </t>
    </r>
    <r>
      <rPr>
        <b/>
        <sz val="11"/>
        <color theme="1"/>
        <rFont val="Calibri"/>
        <family val="2"/>
        <scheme val="minor"/>
      </rPr>
      <t>PUL3,PUL4 &amp; SNF2 are identified in the pathway but are regulatory.</t>
    </r>
    <r>
      <rPr>
        <sz val="11"/>
        <color theme="1"/>
        <rFont val="Calibri"/>
        <family val="2"/>
        <scheme val="minor"/>
      </rPr>
      <t xml:space="preserve"> look at these after ive gotten to grips with PUL1 &amp; 2 in BS these regulatory elements are notably different. hydrophobic active site. oops p450 enzymes also contain a heme group-- this is going to make modelleing really tough, fortunately its only relevant to PUL2. generated a model with a heme group, ends up in a similar position to CypX, issue is the specific residues arent really documented? nevermind i stumbled across a staph ortholog of cypX in complex with cyclo- yippee! the cypx ortho stacks almost perfectly with our current BS one, so i can now stack the other one and get a rough idea of where its binding. the paper for the staph thing isnt published, how annoying. Right, we know whats binding and where i can robably try autodock or some equivalent. Running it using webvina. Webina is taking ages (written at 17:14) going to try and learn to wrangle autodock locally, had to use openbabel to convert pdb to pdbqt why are these different formats??? nevermind this didnt work. back to manually doing it and waiting on webina. pdb =&gt; pqr =&gt; pdbqt. That didnt work, going to try ledock instead. There appears to be some fundamentel issues with the PDB formatting-- i am uncertain as to why the toolkit im using isnt outputting stuff correctly but honestly the rough location of the heme group is fine,</t>
    </r>
    <r>
      <rPr>
        <b/>
        <sz val="11"/>
        <color theme="1"/>
        <rFont val="Calibri"/>
        <family val="2"/>
        <scheme val="minor"/>
      </rPr>
      <t xml:space="preserve"> I need to figure out how to superimpose the heme group + dileu. to the one from the alphafold model. Do this tomorrow</t>
    </r>
    <r>
      <rPr>
        <sz val="11"/>
        <color theme="1"/>
        <rFont val="Calibri"/>
        <family val="2"/>
        <scheme val="minor"/>
      </rPr>
      <t xml:space="preserve"> however as its been like 7 hours of software not working. That all aside, i can at LEAST get a functioning pdbqt output, though now i need to learn the pdb metadata bits. found a webtool, dockthor hopefully it works. there appears to be a fundamental issue with these tools when being used to look at proteins with a heme group, in the sense that they just remove it, this appears to limit my options here.</t>
    </r>
  </si>
  <si>
    <t>Other assorted notes.</t>
  </si>
  <si>
    <t xml:space="preserve">yvmC is a cyclodipeptidase. Pul1 ALSO appears to do this, albeit it in a novel way, there's very little in the ways of useful information surrounding it. </t>
  </si>
  <si>
    <t>Pul2 &amp; CypX are very similar, i'm also quite confident their binding mechanisms are identical however modelling them well is exceptionally difficult due to the presence of the heme group.</t>
  </si>
  <si>
    <r>
      <t xml:space="preserve">probably good to summarize what's been found thus far. "Other assorted notes" section started. Going to try and get rDock working, if this doesn’t work I'll retreat to manual annotations. rDock explodes when it encounters an Fe, however i can probably change this to make it work by adding the element to the data file. Nevermind, rDock does not enjoy working with metalloproteins. </t>
    </r>
    <r>
      <rPr>
        <sz val="11"/>
        <color theme="1"/>
        <rFont val="Calibri"/>
        <family val="2"/>
        <scheme val="minor"/>
      </rPr>
      <t>i was using align instead of super in pymol and the modelling suddenly got so much easier when i swapped to the correct command, now i can model the heme and dileucine in pul2 AND BS CypX.</t>
    </r>
    <r>
      <rPr>
        <b/>
        <sz val="11"/>
        <color theme="1"/>
        <rFont val="Calibri"/>
        <family val="2"/>
        <scheme val="minor"/>
      </rPr>
      <t xml:space="preserve"> </t>
    </r>
    <r>
      <rPr>
        <sz val="11"/>
        <color theme="1"/>
        <rFont val="Calibri"/>
        <family val="2"/>
        <scheme val="minor"/>
      </rPr>
      <t>Today was spent doing alot of the same stuff as the previous two days, except to marginally more success. ok so now i have stuff docked, i can just look at the interactions!</t>
    </r>
    <r>
      <rPr>
        <b/>
        <sz val="11"/>
        <color theme="1"/>
        <rFont val="Calibri"/>
        <family val="2"/>
        <scheme val="minor"/>
      </rPr>
      <t xml:space="preserve"> If push comes to shove here, note the observed interactions from the staph CypX (7OW9) and work back. Only really trying to automate since it saves time later if i find a good workflow. 7OW9 shows a full set of potential interactions on plip, awesome. might be worth directly checking conservation of these residues in clustal and then looking at nearby candidates in pymol and coloring them accordingly.</t>
    </r>
    <r>
      <rPr>
        <sz val="11"/>
        <color theme="1"/>
        <rFont val="Calibri"/>
        <family val="2"/>
        <scheme val="minor"/>
      </rPr>
      <t xml:space="preserve"> central cys stabilizes the heme group through a thioether bond, this is common in C450 proteins, look for it in our ones.</t>
    </r>
    <r>
      <rPr>
        <b/>
        <sz val="11"/>
        <color theme="1"/>
        <rFont val="Calibri"/>
        <family val="2"/>
        <scheme val="minor"/>
      </rPr>
      <t xml:space="preserve"> ok nice confimation of where the heme group is held in the BS version, conserved. ITS THERE IN PUL2 ALSO!!, its a little bit away though, which suggests pul2 holds the heme and dileucine slightly differently, albeit likely in the same mechanism. ok some of the bond angles are a bit iffy on the BS CypX but i think thats fine anyway all the residues are conserved, mechanism is the same.  check pul2 tomorrow - a couple of things are preserved in pul2, but some major differences and unfortunately i dont think the bond angles (especially round the heme) arent perfect</t>
    </r>
  </si>
  <si>
    <r>
      <t xml:space="preserve">First meeting, initial reading of the pulcherrimin synthesis pathways.                 </t>
    </r>
    <r>
      <rPr>
        <b/>
        <sz val="11"/>
        <color theme="1"/>
        <rFont val="Calibri"/>
        <family val="2"/>
        <scheme val="minor"/>
      </rPr>
      <t>(Bacillius) 2 tRNA L-Leucine =(cyclization by CDPS enzyme YvmC)&gt; cyclo dileucine =(cytochrome p450 enzyme CypX)&gt; pulcherriminic aci</t>
    </r>
    <r>
      <rPr>
        <sz val="11"/>
        <color theme="1"/>
        <rFont val="Calibri"/>
        <family val="2"/>
        <scheme val="minor"/>
      </rPr>
      <t>d    (MP) same two steps, but pul1 &amp; pul2, pul1 is dissimilar to YvmC, however pul2 is structurally similar to CypX+ cypX has a xray structure on uniprot-- use this BLAST everything, look at conserved motifs, plot these in pymol</t>
    </r>
  </si>
  <si>
    <t>Pul2 &amp; CypX are BOTH p450 monooxygenases, operate in similar ways as far as i can tell.</t>
  </si>
  <si>
    <t>Pul4 - zinc finger transcription factor?</t>
  </si>
  <si>
    <t>unfortunately BS appears to have half a dozen non-synth proteins involved in the process namely PchR ScoC and AbrB, comparing these directly likely isnt particularly useful.</t>
  </si>
  <si>
    <t>yvmA is the bacillus subtillis variant of this, another transmembrane transporter of sorts. This one appears to be annotated as an efflux pump. (TCR/Tet)</t>
  </si>
  <si>
    <t>Pul3 - membrane bound transporter of sorts? Less annotations, likely lower quality sequence, also apparently TCR/Tet.</t>
  </si>
  <si>
    <t>Found another Pul3 alphafold model that looks a lot better, very similar to yvmA thus would be fair to state they've both MFS efflux pumps of the superfamily TCR/Tet, as suggested by uniprot, almost certainly can look for important residues there with a blast or smth.</t>
  </si>
  <si>
    <r>
      <t xml:space="preserve">bank holiday, no meeting - now pul2 and cypX have mostly been elucidated, back to PUL1 and YvmC where there is very little in the way of useful information. Ok no actually there's the yvmC in lichenformis that has a crystal structure, the issue is i don’t think theres any with leucine actually bound. (tried modelling with alphafold, didnt work) </t>
    </r>
    <r>
      <rPr>
        <sz val="11"/>
        <color theme="1"/>
        <rFont val="Calibri"/>
        <family val="2"/>
        <scheme val="minor"/>
      </rPr>
      <t>the entire class of proteins for pul1 just arent documented which is annoying, theres not very much i can do here, it does look a little bit like an extended version of yvmC though. actually im throwing the data into foldscript first. threw it into alphafold too along with a section of tRNA and it didnt really yield much. a little bit stuck here.</t>
    </r>
    <r>
      <rPr>
        <b/>
        <sz val="11"/>
        <color theme="1"/>
        <rFont val="Calibri"/>
        <family val="2"/>
        <scheme val="minor"/>
      </rPr>
      <t xml:space="preserve"> i need to find a verison of this protein WITH tRNA bound, i have no idea how the mechanism works currently.</t>
    </r>
    <r>
      <rPr>
        <sz val="11"/>
        <color theme="1"/>
        <rFont val="Calibri"/>
        <family val="2"/>
        <scheme val="minor"/>
      </rPr>
      <t xml:space="preserve"> foldseek seems to show its a common motif in tRNA ligases, this would make sense. I can just check uniprot active sites and see what positions are conserved. got it, went through and colored these residues in a handful of species, seem to check out-- also noted a couple of other unannotated residues which may of of interest in the bas. one. that'll do for now i think, still need to go back and check out pul1 and pul3/4 but thats probably going to suck. furthermore, theres no tRNA bound version of the yvmC-like proteins which makes actually modelling awful, not really sure how i should go about binding such a large molecule.</t>
    </r>
    <r>
      <rPr>
        <b/>
        <sz val="11"/>
        <color theme="1"/>
        <rFont val="Calibri"/>
        <family val="2"/>
        <scheme val="minor"/>
      </rPr>
      <t xml:space="preserve"> may be benefitial to now take the time to form a list of candidate genes.</t>
    </r>
  </si>
  <si>
    <r>
      <t xml:space="preserve">going to attempt to idenitfy the active site of pul1 through structural alignment using tm-align. I have to remember to slightly lower the homolog threshold to 30% every time i use consurf otherwise it explodes. Wow consurf is taking ages -- current time of 10:41. used PSIPRED to visualize secondary structure simply, trying to identify the motif present, 5 beta sheets in a row-- possible OB fold variation or a ferrodoxin like, theres somethin going on with these beta sheets that reminds me of something I have learned about previously but i can't recall it properly. No, ferrodoxin would require it to have an alpha chain in the centre, it has to be something akin to a greek-key/OB ok whatever im just going to blast a whole bunch of pul1 likes and see whats conserved i shouldve done this day 1. nevermind i remember why this didnt work, there arent enough proteins akin to PUL1 documented for this to really work, blasting gets you a bunch of sub 50% similarity sequences and its completely worthless for any further studies. comparing the two PUL1's that have actually been documented we observe relatively erratic conservation, mostly surrounding the weird beta sheet motif. this is to be expected, i dont know how tRNA would actually bind this so i cant really figure out what residues are responsble. what a pain the clustal omega reveals a bunch of more weakly conserved stuff, like most of the sequence consists of residues that are reasonably similar in function so these proteins ARE similar. went through and colored conserved AAs in PUL1. Got access to the HADDOCK webserver, running PUL1 bound to tRNA on there-- no clue how the params work, will tinker later. I suppose while that runs it would be benefitial to look at PUL3/4 </t>
    </r>
    <r>
      <rPr>
        <b/>
        <sz val="11"/>
        <color theme="1"/>
        <rFont val="Calibri"/>
        <family val="2"/>
        <scheme val="minor"/>
      </rPr>
      <t>pul3 &gt; yvmA , pul4 &gt; PchR (ScoC,AbrB)</t>
    </r>
    <r>
      <rPr>
        <sz val="11"/>
        <color theme="1"/>
        <rFont val="Calibri"/>
        <family val="2"/>
        <scheme val="minor"/>
      </rPr>
      <t xml:space="preserve"> time to generate some fresh models! oops forgot about snf2 nevermind SNF is a big complex, cant really model it in google alphafold well, probs should split it up? probably good to pause and think about what we know thus far</t>
    </r>
  </si>
  <si>
    <r>
      <t xml:space="preserve">PUL1 &amp; 4 ARE NOT EQUIVALENT TO THEIR BACTERIAL COUNTERPARTS, PUL2 IS SIMILAR TO THE cypX GENE IDENTIFIED IN BS. No other cytochrome genes appear to be involved in this pathway. Thus we can infer 1,4 + snf2 are yeast exclusive genes/proteins. I have identified potentially important residues on PUL2,CypX,ymvC. I further have a rough idea as to what Pul1 is doing, however as of writing (14:56) i am waiting on a HADDOCK model to reach further conclusions. Pul 4  is poorly documented and is going to suck to try and figure out//snf2 also involved in MP, also doesnt have a huge amount of info surrounding it, possibly try splitting it up into 2 like the human version of the gene? </t>
    </r>
    <r>
      <rPr>
        <sz val="11"/>
        <color theme="1"/>
        <rFont val="Calibri"/>
        <family val="2"/>
        <scheme val="minor"/>
      </rPr>
      <t>PUL3 is the most promising unresolved protein, start with Blasting it for homologs, nothing useful, going to try foldseeking instead. Foldseek yielded a large amount of proteins with a similar structure to PUL3 will read through and discuss these tomorrow.</t>
    </r>
  </si>
  <si>
    <t>N.B. On any given day, these are ROUGH notes and are likely full of incorrect conclusions (especially early on)</t>
  </si>
  <si>
    <t xml:space="preserve">probably want to compare the gene clusters here as opposed to full genome comparisons </t>
  </si>
  <si>
    <t>Bacillus subtilis subsp. subtilis str. 168, Bacillus licheniformis, Metschnikowia pulcherrima, Kluyveromyces lactis,Bacillus cereus. Theres also a bunch of other loose strepomyces fungi</t>
  </si>
  <si>
    <t>sequence &gt; phyre2/alphafold &gt; p2rank &gt; haddock?</t>
  </si>
  <si>
    <t>phyre is homology based, good for TM regions tho!</t>
  </si>
  <si>
    <r>
      <t xml:space="preserve">It may be beneficial to piece together a phylo tree of some of the species used since there are quite a few now. I should also begin to note species used down in their own sections. -- possibly cant do this yet due to lack of species, but I'll almost certainly have around 8-10 eventually. </t>
    </r>
    <r>
      <rPr>
        <sz val="11"/>
        <color theme="1"/>
        <rFont val="Calibri"/>
        <family val="2"/>
        <scheme val="minor"/>
      </rPr>
      <t>anyway onto pul3, worth having a look at what a TCR/Tet member is. oh I think its those channel proteins that do the rocker switch thing. no clue if they need proteins for this, depends on direction? need to model in membrane.</t>
    </r>
    <r>
      <rPr>
        <b/>
        <sz val="11"/>
        <color theme="1"/>
        <rFont val="Calibri"/>
        <family val="2"/>
        <scheme val="minor"/>
      </rPr>
      <t xml:space="preserve"> going to try and figure out membrane orientation through OPM. (this is taking ages i dont think its live but it might also just be server load edit: i dont think its working anymore which is going to make this entire thing much more difficult, i'll leave it running but i'm going to start doing other stuff now)</t>
    </r>
    <r>
      <rPr>
        <sz val="11"/>
        <color theme="1"/>
        <rFont val="Calibri"/>
        <family val="2"/>
        <scheme val="minor"/>
      </rPr>
      <t xml:space="preserve"> HADDOCK PUL1 looks rather promising but im having a hard time sanity checking the output, mainly because i dont really know how these things behave normally. back to PUL3, primary ligand is probably PA, should probably start modelling it with PA bound?</t>
    </r>
    <r>
      <rPr>
        <b/>
        <sz val="11"/>
        <color theme="1"/>
        <rFont val="Calibri"/>
        <family val="2"/>
        <scheme val="minor"/>
      </rPr>
      <t xml:space="preserve"> </t>
    </r>
    <r>
      <rPr>
        <sz val="11"/>
        <color theme="1"/>
        <rFont val="Calibri"/>
        <family val="2"/>
        <scheme val="minor"/>
      </rPr>
      <t>i keep having issues with non-proteins in HADDOCK, appears to be a me issue-- need to figure out how to fix this reliably, always the same annoying "duplicate entry at pos x" error</t>
    </r>
    <r>
      <rPr>
        <b/>
        <sz val="11"/>
        <color theme="1"/>
        <rFont val="Calibri"/>
        <family val="2"/>
        <scheme val="minor"/>
      </rPr>
      <t xml:space="preserve"> --ok i fixed that, just use PA.pdb in future and structure the file manually off of that. </t>
    </r>
    <r>
      <rPr>
        <sz val="11"/>
        <color theme="1"/>
        <rFont val="Calibri"/>
        <family val="2"/>
        <scheme val="minor"/>
      </rPr>
      <t>new issue, i dont know the active site for PUL3</t>
    </r>
    <r>
      <rPr>
        <b/>
        <sz val="11"/>
        <color theme="1"/>
        <rFont val="Calibri"/>
        <family val="2"/>
        <scheme val="minor"/>
      </rPr>
      <t>,</t>
    </r>
    <r>
      <rPr>
        <sz val="11"/>
        <color theme="1"/>
        <rFont val="Calibri"/>
        <family val="2"/>
        <scheme val="minor"/>
      </rPr>
      <t xml:space="preserve"> what im going to do is throw it in phyre2 and wait to see if we get any fold homologs in other family members, that'd tell us the active site. ok phyre2 didnt tell me much but it DID give quite a nice scaffolded model, furthermore it DID give a refined set of TM regions? mostly agrees with uniprot though. still need to find the active site, lets try p2rank</t>
    </r>
    <r>
      <rPr>
        <b/>
        <sz val="11"/>
        <color theme="1"/>
        <rFont val="Calibri"/>
        <family val="2"/>
        <scheme val="minor"/>
      </rPr>
      <t xml:space="preserve">, </t>
    </r>
    <r>
      <rPr>
        <sz val="11"/>
        <color theme="1"/>
        <rFont val="Calibri"/>
        <family val="2"/>
        <scheme val="minor"/>
      </rPr>
      <t>identified some residues, going to throw everything into HADDOCK and see if it works.</t>
    </r>
    <r>
      <rPr>
        <b/>
        <sz val="11"/>
        <color theme="1"/>
        <rFont val="Calibri"/>
        <family val="2"/>
        <scheme val="minor"/>
      </rPr>
      <t xml:space="preserve"> THE PIPELINE WORKS!!! DO IT WITH PUL1 AND 2!!</t>
    </r>
  </si>
  <si>
    <t>pul1</t>
  </si>
  <si>
    <t>pul2</t>
  </si>
  <si>
    <t>pul4</t>
  </si>
  <si>
    <t>pul3</t>
  </si>
  <si>
    <t>yvmC</t>
  </si>
  <si>
    <t>cypX</t>
  </si>
  <si>
    <t>TO DO</t>
  </si>
  <si>
    <t>PchR</t>
  </si>
  <si>
    <t>ScoC</t>
  </si>
  <si>
    <t>AbrB</t>
  </si>
  <si>
    <t>until specificed otherwise, these genes are cross species, since they lack foundational information</t>
  </si>
  <si>
    <t>WHAT DOES IT BIND SPECIFICALLY</t>
  </si>
  <si>
    <t>SPECIFIC BINDING RESIDUES</t>
  </si>
  <si>
    <t>PRIMARY BINDING SITE</t>
  </si>
  <si>
    <t>SECONDARY BINDING SITE</t>
  </si>
  <si>
    <t>Some tweaks need to be made but i can probably work these out</t>
  </si>
  <si>
    <t>The structure for this looks promising but transporters suck to work out</t>
  </si>
  <si>
    <t>^</t>
  </si>
  <si>
    <t>Genuinely haven't got a clue.</t>
  </si>
  <si>
    <t>These are Pul4 counterparts we think &gt;</t>
  </si>
  <si>
    <t>yvmA</t>
  </si>
  <si>
    <t>Most likely PA</t>
  </si>
  <si>
    <t>dileucine/NADPH</t>
  </si>
  <si>
    <t>2x charged leucine tRNA</t>
  </si>
  <si>
    <t>Dileucine, possibly ferredoxin?</t>
  </si>
  <si>
    <t>Uniprot had tentative active residues</t>
  </si>
  <si>
    <t>Kinda? Rough idea of structure need to analyze, looks like it binds to the D/Var/T loop</t>
  </si>
  <si>
    <t>Content to review</t>
  </si>
  <si>
    <t>Simple transporter mechanisms</t>
  </si>
  <si>
    <t>tRNA-related mechanisms and binding</t>
  </si>
  <si>
    <t>as usual, refresh yourself on aa properties, or just have the big table on hand</t>
  </si>
  <si>
    <t>A lot of these datasets are OLD dude.</t>
  </si>
  <si>
    <r>
      <t xml:space="preserve">meeting tomorrow, probably a good idea to just work on summarizing:- mostly reading through whats already available and utilizing a simple pipeline to generate crude binding models, lack of specific residues identified in most cases as I have yet to figure out how these things actually bind. I know thus far that PUL1 binds two charges leu. tRNAs but modelling that accurately is proving difficult. PUL2 binds the cyclodileucine, which i CAN model. pul3 also modelled PA being bound in the core which looks fine for a rocking channel protein, not entirely certain though. PUL2 has been the easiest to crack thus far due to the surplus of literature available on it, I have yet to look at PUL4 since it's its own beast. Managed to identify some potential residues in PUL2 though UNIPROT and manual checking. oops PUL2 probably has a secondary NADPH binding site, wonder if i can find it, alphafold can do this directly i think its one of the few molecules it supports docking of (it does thats useful). Alphafold doesnt really like it, the NADPH regions are low quality, i should try p2ranking it. While that's working I had a brief thought about PUL1, it almost certainly doesnt bind two tRNA leucines at the same time and likely just holds one as a thioester intermediate. anyway back to PUL2, still not entirely sure, going to see if i cant throw all the binding groups through HADDOCK and see what it returns. actually going to put together a table of what i know for everything. </t>
    </r>
    <r>
      <rPr>
        <b/>
        <sz val="11"/>
        <color theme="1"/>
        <rFont val="Calibri"/>
        <family val="2"/>
        <scheme val="minor"/>
      </rPr>
      <t>Running PUL2 again with NADPH/running yvmC(BS) with tRNA bound using uniprot active sites</t>
    </r>
    <r>
      <rPr>
        <sz val="11"/>
        <color theme="1"/>
        <rFont val="Calibri"/>
        <family val="2"/>
        <scheme val="minor"/>
      </rPr>
      <t xml:space="preserve">. </t>
    </r>
    <r>
      <rPr>
        <b/>
        <sz val="11"/>
        <color theme="1"/>
        <rFont val="Calibri"/>
        <family val="2"/>
        <scheme val="minor"/>
      </rPr>
      <t>Refresh memory on tRNA structure and binding.</t>
    </r>
    <r>
      <rPr>
        <sz val="11"/>
        <color theme="1"/>
        <rFont val="Calibri"/>
        <family val="2"/>
        <scheme val="minor"/>
      </rPr>
      <t xml:space="preserve"> (phyre doesnt work with pul1)</t>
    </r>
  </si>
  <si>
    <t>TEAMS MEETING! - REMEMBER TO BOOK A MEETING TIME ON MONDAY!! Did all that. Taking the next day or two to piece together some slides on what I've done thus far and further evaluate what needs to be done</t>
  </si>
  <si>
    <t>Continuing summary slides, generating the licheniformis yvmC bound to TRNA for comparison. Some of these xray models have duplicate positions in, how annoying. Fix for final pipeline.</t>
  </si>
  <si>
    <t>Nothing hugely interesting for the next few days, manually just measuring the binding sites looking for potentially interesting residues. Having some issues with bacillius, big central helix keeps breaking up the binding site in ai models, need to try using a homology approach methinks</t>
  </si>
  <si>
    <t>LAB MEETING!/MEETING - check activity record. Taking the remainder of the day off.</t>
  </si>
  <si>
    <t>Today - begin to look at cypX orthologs SPECIFICALLY, foldseek into blast i think. ConSurf might be good for this. I'll try with the BACSU one. If that doesn’t work, i'll just do it with the staph ortholog. I think consurf is being annoying again, time as of writing is 12:16. give it an hour and no more. yep consurf is down! OOPS BACSU has a prebuilt model, shouldve used that a couple of days ago. Analyzing it now, a bunch of the conserved residues ARE present which is good. HADDOCK done for BACSU, gonna check foldseek now and see whats happening. haddock has had me in a queue all day this is unreal i should piece these together locally. Ok from the prefab consurf, the residues identified ARE conserved. need to figure out what happens if you remove them.</t>
  </si>
  <si>
    <t>Should be obvious but the p450 fold is displayed here. At some point grab a nice figure for the write up, but basically anything that disrupts the p450 fold will disrupt function of this protein. I think i should probably look at human p450 proteins, lets try  CP3A4. i just realized that in humans this protein is used a bunch in metabolism, this protein probably oxidizes other cyclic compounds. i guess i'll use the structure bound to a histidine mimic. Going to try remodelling using residues near to the binding side of the human version.</t>
  </si>
  <si>
    <r>
      <t>IT WONT BIND WHY DON’T IT BIND THERE!!! Im going to try again but make the penalty for not binding much greater. Ok i've tightened it up based on where stuff binds P450 normally, i'm confident where it currently binds to (the rim of the heme, ONLY in this situation) is incorrect. I suppose it might be worth poking around known proteins and looking at the differences in binding sites. right, as opposed to any electrostatic interactions occuring here, there seems to be a hydrophobic binding pocket in the human variant of the protein, wonder if its present in the BS version. appears the hydrophobic binding pocket is somewhat conserved. will need to re-identify in all others but it appears there is actually something here yippee. it should be noted that dileu. is hydrophobic. Up until this point i'd only really been considering charged elements, especially for small molecules i REALLY need to evaluate hydrophobicity aswell. The other things to consider are confirmational changes &amp; van der waal forces, however they are mostly a given. p450cam appears to have a number of mutagenesis studies, will also look at that.</t>
    </r>
    <r>
      <rPr>
        <b/>
        <sz val="11"/>
        <color rgb="FFC00000"/>
        <rFont val="Calibri"/>
        <family val="2"/>
        <scheme val="minor"/>
      </rPr>
      <t xml:space="preserve"> Arg112 similar to leu and the conserved arg used for electron transfer.</t>
    </r>
    <r>
      <rPr>
        <b/>
        <sz val="11"/>
        <color theme="1"/>
        <rFont val="Calibri"/>
        <family val="2"/>
        <scheme val="minor"/>
      </rPr>
      <t xml:space="preserve"> main cys documented knockout candidate. theres a </t>
    </r>
    <r>
      <rPr>
        <b/>
        <sz val="11"/>
        <color rgb="FFC00000"/>
        <rFont val="Calibri"/>
        <family val="2"/>
        <scheme val="minor"/>
      </rPr>
      <t>conserved glycine present across species used in a beta hairpin 353 in 1dz4</t>
    </r>
    <r>
      <rPr>
        <b/>
        <sz val="11"/>
        <color theme="1"/>
        <rFont val="Calibri"/>
        <family val="2"/>
        <scheme val="minor"/>
      </rPr>
      <t>, apparently messes with the heme domain if knocked out.</t>
    </r>
    <r>
      <rPr>
        <sz val="11"/>
        <color theme="1"/>
        <rFont val="Calibri"/>
        <family val="2"/>
        <scheme val="minor"/>
      </rPr>
      <t xml:space="preserve"> </t>
    </r>
    <r>
      <rPr>
        <b/>
        <i/>
        <sz val="11"/>
        <color rgb="FFC00000"/>
        <rFont val="Calibri"/>
        <family val="2"/>
        <scheme val="minor"/>
      </rPr>
      <t>generally look for glycines near heme group.</t>
    </r>
    <r>
      <rPr>
        <sz val="11"/>
        <color theme="1"/>
        <rFont val="Calibri"/>
        <family val="2"/>
        <scheme val="minor"/>
      </rPr>
      <t xml:space="preserve"> </t>
    </r>
    <r>
      <rPr>
        <b/>
        <sz val="11"/>
        <color rgb="FFC00000"/>
        <rFont val="Calibri"/>
        <family val="2"/>
        <scheme val="minor"/>
      </rPr>
      <t>acid alcohol pair identified in 3nc3, Thr/Glu still works, check for others</t>
    </r>
    <r>
      <rPr>
        <sz val="11"/>
        <color rgb="FFC00000"/>
        <rFont val="Calibri"/>
        <family val="2"/>
        <scheme val="minor"/>
      </rPr>
      <t xml:space="preserve"> pos 251/252 in 1dz4</t>
    </r>
    <r>
      <rPr>
        <sz val="11"/>
        <color theme="1"/>
        <rFont val="Calibri"/>
        <family val="2"/>
        <scheme val="minor"/>
      </rPr>
      <t xml:space="preserve"> i give up ill just go without the model for now.</t>
    </r>
  </si>
  <si>
    <t>More of the same really, need to get that haddock model generated for a later figure, going to try a slightly different confirmation of the protein. Will use this downtime to revise AA properties. After getting a BACSU model, i NEED to sit down and fine these new residues in both PUL2 and the bacsu models.</t>
  </si>
  <si>
    <t>ok whatever HADDOCK is unwilling to cooperate with ligand binding in this SPECIFIC scenario, i wonder if it is due to confirmational issues, i'll check later. Went through and listed the acid alcohol pairs along with formalizing notes on the proximal cys, and electron transporting arg112. Note the Tyrosine, not sure if it's involved in anything? Need to study more. Beyond this i need to look at confirmational changes.</t>
  </si>
  <si>
    <t>Prepping slides for Monday.</t>
  </si>
  <si>
    <t>today im going to snoop around looking for other SPECIFICALLY pul2 accessions for foldseek fodder. Apparently ncbi has a bunch but I never checked originally, oops. I hope consurf works today I'd really like to put the new PUL2 thing I found in it. Wait are these inactive PUL genes. ok right this is good this is the missing piece, i can compare this to KNOWN pul2 to figure out what stops it from working. so we compare, highlight whats changed and go from there !!! theres actually nothing obviously wrong with it structure wise, so its either this never gets secreted for whatever reason, OR the active site is messed up, the 50% seq. similarity is relevant here. Anyway, i found this using NCBI psi blast, default params, its sourced from the original pul gene cluster paper 2018. after a quick look via MSA i've identified a few short regions with changes, the majority of the sequences are basically identical.</t>
  </si>
  <si>
    <r>
      <t xml:space="preserve">Saccharomyces cerevisiae </t>
    </r>
    <r>
      <rPr>
        <sz val="11"/>
        <color theme="1"/>
        <rFont val="Calibri"/>
        <family val="2"/>
        <scheme val="minor"/>
      </rPr>
      <t>is really strange since it has PUL3/4 but NOT pul1/2, is there a reason for this? Potentially favorable in environment--</t>
    </r>
    <r>
      <rPr>
        <b/>
        <sz val="11"/>
        <color theme="1"/>
        <rFont val="Calibri"/>
        <family val="2"/>
        <scheme val="minor"/>
      </rPr>
      <t xml:space="preserve"> IMPORTANT WHEN LOOKING AT PUL3 LATER</t>
    </r>
    <r>
      <rPr>
        <sz val="11"/>
        <color theme="1"/>
        <rFont val="Calibri"/>
        <family val="2"/>
        <scheme val="minor"/>
      </rPr>
      <t xml:space="preserve"> ok so we actually have no idea if Candida auris' PUL cluster is functional/surpressed or just outright not working. this is irritating, the fact that the sequence folds in a similar way to MP might suggest that theres some regulatory stuff going on but i genuinely dont know. this is annoying. i mean i could possibly have a look at the PUL4 which is the tentative regulatory element and if thats similar to MP's PUL4 it might reveal some answers but not certain. guess im gonna go and try to find CA's pul3 again the lack of secretion MAY be as a result of regulatory stuff. i mean since bakers yeast does have a chromasome level structure i wonder if it might be worth looking what replaced the PUL1/PUL2 genes there. alphafold 2 messed it up gonna quickly use phyre2 and then think about the course of action here. oops i shouldve had alphathread mode on i think. i wonder if MEGA could help me fish up some other sequences. no clue if i'll use it further but galaxy seems kinda cool. ok right time to psi blast pul1 and 2 until i find LITERALLY ever iteration of it. might be good to do searches starting from MP &amp; CA as we can possibly see where they diverged.</t>
    </r>
    <r>
      <rPr>
        <sz val="11"/>
        <color theme="1"/>
        <rFont val="Calibri"/>
        <family val="2"/>
        <scheme val="minor"/>
      </rPr>
      <t xml:space="preserve"> use BLOSUM45 for it. + hide low complex.</t>
    </r>
  </si>
  <si>
    <t>wrote a quick script to fix my fasta inputs, going to throw them into MAFFT using default params. BLOSUM62 mightbe a little high for this? Can try it with 45 later. MAFFT should be good for this, I think? Im trying the webserver because its easier but if that doesnt work ill try locally and then pivot to some other tool. IT ACCEPTED MY INPUT YES!! why am i using MAFFT for nucleotide alignments i should use something that handles rearrangements better. no ok what i'll do is i'll use mauve later if it doesnt work! oh apparently it handles chromasomes too ok right i'll try that later. nevermind mauve is easy to use i got it running!!!</t>
  </si>
  <si>
    <r>
      <t>oh my god mauve is still going I think its almost done at 2pm the next day. It didn’t crash but I have no idea if it worked what am I even looking at. Throwing it into IQ tree default params, I hope this works! I shouldve just used the gene clusters man why. WHY DOES MAUVE USE THIS FORMAT I HAVE TO MAKE A SCRIPT TO CONVERT IT WAIT ITS ACTUALLY ALL WORKING I MIGHT ACTUALLY END UP WITH A USABLE TREE AND THUS BE ABLE TO LOOK AT SYNTENY NO WAY. nevermind the script lost the gaps, need to pad the sequences i think, or just use the in build mauve tool in wsl or my linux machine. finally set up WSL i can do stuff again. going to use the inbuilt converter to see if this rectify my issues, else i'll manually pick the gene cluster out and work with it. nevermind i'll just concatenate, this has been a waste of like 2 days. ok right i can take the genes i want to cat together and just do a filtered BLAST for them all and find their counterparts and THEN i can do an alignment and do the IQ tree i wanted.</t>
    </r>
    <r>
      <rPr>
        <b/>
        <sz val="11"/>
        <color theme="1"/>
        <rFont val="Calibri"/>
        <family val="2"/>
        <scheme val="minor"/>
      </rPr>
      <t xml:space="preserve"> i should probably also grab more mestchnikowia species that would be useful.</t>
    </r>
    <r>
      <rPr>
        <sz val="11"/>
        <color theme="1"/>
        <rFont val="Calibri"/>
        <family val="2"/>
        <scheme val="minor"/>
      </rPr>
      <t xml:space="preserve"> ok the blasts are annoying this  might be a cruder phylogeny than i wanted but ill pick this up tomorrow its kinda late.</t>
    </r>
  </si>
  <si>
    <r>
      <t xml:space="preserve">I should just just use PUL2 solo and compare to using a reliable conserved gene to see If the tree is good, just as a rough estimate. Or I could just sit down and find the gene clusters like ive been meaning to for days now. Ok right ensembl makes this alot easier, i found the gene cluster in MP, grabbing the region and some extra flanking regions. (5kb either side) candida auris has a bunch of incorrect names so uniprot doesnt match up with ensemblFungi so i gotta blast them one by one ill make notes here. pul1 =B9J08_001522 ,pul2 = B9J08_001525, pul3 =B9J08_001523, pul4 = B9J08_001524 </t>
    </r>
    <r>
      <rPr>
        <b/>
        <sz val="11"/>
        <color theme="1"/>
        <rFont val="Calibri"/>
        <family val="2"/>
        <scheme val="minor"/>
      </rPr>
      <t xml:space="preserve">wait i think that gene order is different to pul, ill check later. </t>
    </r>
    <r>
      <rPr>
        <sz val="11"/>
        <color theme="1"/>
        <rFont val="Calibri"/>
        <family val="2"/>
        <scheme val="minor"/>
      </rPr>
      <t>pul1is attached to pul4 which is quite odd, i dont know if its cleaved in practice but PUL1 not working would certainly explain why pul2 doesnt work. Oddly, brewers yeast possesses iron reductases near a protein SIMILAR to PUL4? not really a question for today though, last thing i'll do today is some  BLOSUM45 (or lower) BLASTS for PUL1 &amp; PUL2 in brewers yeast to find some stuff for the phylo. ok yea no theres just nothing here, i guess i could take the cluster around the PUL4-like, i only really want it as an outgroup anyway.</t>
    </r>
  </si>
  <si>
    <t>THERE IS NO MEETING//NO MEETINGS THIS WEEK. More phylo stuff, shouldve taken all the partitions down as I did this OOPS! IQ-Tree can apparently find them so that’s fine, otherwise partitionfinder2 probs works. 2-1-3-4 no obvious hit for pul2? In KM. nevermind re running these BLASTS. i cant find the KM genes thats annoying, i think they were isolated individually wait no its a draft genome but they dont show up in any other assembly what on earth. Right i'm actually struggling to identify any other PUL clusters. my lack of phylo practice is showing i grabbed the input data in the wrong format thats another 4 days wasted this is getting rather tiresome i dont know what im doing. ive had enough of this im going to just use single gene and maybe come back to this later. just grabbing 26/28s subunits. ok that worked fine just threw that through MAFFT and IQTREE on default settings and it worked well.</t>
  </si>
  <si>
    <t>from a cursory glance the phylo looks like it worked. At the very least I know whats going on there, doing it for specifically the PUL gene cluster is smth I'll deal with later its not really an issue. Today I think I'll finally sit down and read through some important literature on the topic, i shouldve done this very early on but better late than never. Krause et al is probably the most important relevant paper for now so i'll start by commiting the findings to memory. wow that was a paper i shouldve read sooner. Lots of very valuable information and potential tools to be learned from it, what a good paper. At the end of the day, i have to do a literature review anyway so this isnt exactly wasted effort.</t>
  </si>
  <si>
    <t>Another day reading. Unlike the previous one, I havent read any of this previously. Also going to start foldseeking stuff again to try and identify some near PUL2s I feel like im losing the plot, ive done the same things a dozen times. Oh right I wanted to try antiSMASH oh nevermind thats not hugely relevant for what i want to do at the moment thats a shame. I think the play might be to go back and do some more P2Rank stuff looking and comparing PUL2 p450s with similar non-pul2 p450s. going to try COFACTOR to identify the binding pocket. WAIT COFACTOR TAKES 4 HOURS TO RUN OH MY GOD</t>
  </si>
  <si>
    <r>
      <t xml:space="preserve">COFACTOR finished, not entirely sure how to decypher this, noted a few potential active sites but it doesn’t really seem certain of it. Unfortunate. It didn’t really work though, that’s a shame. Honestly might just take the day off to gather my thoughts they're rather muddled. i need to get these thoughts down into a hypothesis. I suppose in short the idea is that we observe super consistent folding accross all PUL2's, even in these cryptic clusters, the actual proteins produced appear to be PUL2. i wrote an actually functioning hypothesis and now i can start working on it oh yeah. </t>
    </r>
    <r>
      <rPr>
        <b/>
        <sz val="11"/>
        <color theme="1"/>
        <rFont val="Calibri"/>
        <family val="2"/>
        <scheme val="minor"/>
      </rPr>
      <t>i should ALSO look at transcriptional binding sites AROUND the gene clusters.</t>
    </r>
  </si>
  <si>
    <t>to do: look at all the PUL4 transcription factors I can, check TF binding sites for the cryptic clusters, cross compare PUL3 from pulcherrimin producers and cheater organisms and observe differences. I should take a quick look at SNF2 in each of these species too! nah it seems like its all present. worked on the slides a bit, mainly superimposing the cryptic PUL1/2 genes onto those of a known pulcherrimin producer (pulcherrimin kluy. Lactis) so i have some figures to work with.</t>
  </si>
  <si>
    <r>
      <t xml:space="preserve">right since I lied about taking a break like 2 days ago I might take a break today, if not- I'll spend some time looking at inactive PUL4 vs active PUL4. I suppose I can just BLAST them and grab the sequences for future use anyway not really an issue. ohhhhhhhh the PUL4 in candida is messed up. right superimposed everything, CAPUL4 is actually structurally quite similar. to the lactis counterpart, nothing immediately suggests it's the cause of any issues, wishful thinking on my part i suppose. </t>
    </r>
    <r>
      <rPr>
        <b/>
        <sz val="11"/>
        <color theme="1"/>
        <rFont val="Calibri"/>
        <family val="2"/>
        <scheme val="minor"/>
      </rPr>
      <t>I think the next step is the TF annotation on these gene clusters. i'll start with FIMO or something.</t>
    </r>
  </si>
  <si>
    <r>
      <t>probably worth noting that I've been slacking somewhat with accessions, this is under the assumption that I'll probably end up having to re-do a lot of this later, not that the accessions for most of these are hard to find, they're the top UNIPROT result in 99% of cases, and if not, the top NCBI blast result, that being said. I'll fix this later.</t>
    </r>
    <r>
      <rPr>
        <sz val="11"/>
        <color theme="1"/>
        <rFont val="Calibri"/>
        <family val="2"/>
        <scheme val="minor"/>
      </rPr>
      <t xml:space="preserve"> for now i need to grab the specific gene clusters these are from, for the cryptic clusters mainly i had these earlier but they're gone, which is rather annoying. anyway just gonna grab them by BLASTING the puls. on mycocosm has the dobzhanskii assembly i want nice. THIS IS A HORRIBLE GENOME VIEWER AAAA. ohhh hold up PUL4 is miles away from the gene cluster in kluyv. dobz?</t>
    </r>
    <r>
      <rPr>
        <b/>
        <sz val="11"/>
        <color theme="1"/>
        <rFont val="Calibri"/>
        <family val="2"/>
        <scheme val="minor"/>
      </rPr>
      <t xml:space="preserve"> this website is unusable i have to do this locally. right so the only one that sucks is this.</t>
    </r>
  </si>
  <si>
    <t>zinc finger binding domains dummy</t>
  </si>
  <si>
    <t>NOT A LAB MEETING!/NO MEETING - no meeting today, oops. I FORGOT ABOUT READING FRAMES im getting my biology permit revoked for this blunder. Regardless,  PUL4 in these kludo appears to have wandered off miles away, a chromosome level assembly would be great here but its fine the conclusion doesnt change. also nevermind NCBI reading frame finder cleans up my prior mistake. i need to look at TF binding sites, im going to try HOMER becauase i like the name! oh wow its got homer simpson as a logo thats awesome nevermind i dont have PERL installed. i'll think of something else. I used FiMO with the JASPAR TF dataset, however i dont really know how to read the output. double oops, i'm specifically looking for zinc fingers, since we KNOW what the transcription factor is in this context. or at least when it comes to yeast, its something entirely different in bacteria.</t>
  </si>
  <si>
    <t>Kluyveromyces wickerhamii time. Gotta find the genome first though! Getting better at sifting through these genomes manually, theres probably a pipeline for this but this also works quite well. Right the Klwick. Genome is in the wrong format, IGV cant open genbank format stuff so i need to steal the annotations from the file using a script. making a conda environment for this because biopython is being annoying! great i can extract the fasta. not the gff. i already had the fasta yea no ok nevermind my code works perfectly theres just no gene annotations in the file. how amusing. im going to use braker to annotate it. ok right so i COULD just BLAST this but I MIGHT end up caring about the genes surrounding the cluster, and its nice to be able to see where these genes end in case they're suddenly slightly longer so im going waste the time annotating it prior to BLAST. oops i shouldve given it a protein set and an RNA seq from lactis."GSM4984913: KL_WT_WT_cont_1-1; Kluyveromyces lactis; RNA-Seq" "Proteomes · Kluyveromyces lactis (strain ATCC 8585 / CBS 2359 / DSM 70799 / NBRC 1267 / NRRL Y-1140 / WM37) (Yeast) (Candida sphaerica)" gotta align the rna seq stuff. will use STAR oh thats a surprise i got it working. gotta convert output from sam to BAM, just doing it through samtools, inputs are in input.txt in the klwick file. ok now i can run the BRAKER3 thing properly! oops too many, gotta resample SAMTOOLS HAS IN-BUILT RESAMPLING EXCELLENT! hopefully it works this time there should be way fewer sequences. nevermind it was a contig issue. this has now been resolved. theres still too many how. ok i genuinely have no idea why its complaining about contigs still, ive trimmed the reads again to a pitiful amount in case of a misnomer but i think i should just use the proteme homology instead. oh man i think it worked but i also think i had the wrong initial data in hm</t>
  </si>
  <si>
    <t>approximately 12 hours later it's still running. Oops. Whatever, I'll wait for it today and if it doesn’t work I'll just blast the genome manually later, I'll possible lose some info on the tails but it SHOULD still work fine. Nah ok its not finished I'll BLAST tomorrow.</t>
  </si>
  <si>
    <t>oh wow it didn’t finish that’s rather concerning. I suppose I'll blast it instead. Ok that’s blasting (tBLASTn) oh that worked perfectly. A little confused why I didn’t do this yesterday but it was amusing to attempt, I'll leave the annotation running to see if it actually does anything. tBLASTn didnt add headings, lol. right ok the hits appear to be split up? the issue is because i cant annotate these genes i cant really verify the quality of these hits? there might be a tool for this, maybe i want to try mapping KL's proteome as opposed to guessing using braker3. im going to try braker3 without the ref-seq and see if its a bit quicker. i should also throw it through repeatmasker if im being lazy. anyway if it fails again or takes ages, i can just go back to tf motifs! neverind it finished on time excellent. oops its not working in GV, going to try and fix it using cufflinks. eugh the gff file comes out with a slightly messed up annotation im going to re run it with simplified fasta headings. "sed 's/ .*$//' "Kluyveromyces wickerhamii.fa" &gt; "KlWickSimple.fa"" this simplifies the fasta headings, dont forget it!</t>
  </si>
  <si>
    <r>
      <t xml:space="preserve">I DID IT THE GENOME HAS BEEN ANNOTATED!! (poorly) now I just have to match up the BLAST. Ok this is pretty simple I can just BLASTX the cluster on ncbi wahoo. Oh there DOES appear to be a PUL1,2 and 4, there's even a PUL3 but it matches with a partial PUL3 as opposed to a full PUL3? its encoding for a membrane bound SOMETHING thats for sure, i'm not sure what it is though, i'll try translating the sequence and then alphafolding it. expasy for translation as usual. i completely forgot what i was doing i want to get the WHOLE cluster for alphafold. right, done. time to have a peek in pyMOL. i suppose now that i have two outgroups i can MAFFT again (swapped to using MEME suite for comparisons instead). i'll check PUL4 this time. </t>
    </r>
    <r>
      <rPr>
        <b/>
        <sz val="11"/>
        <color theme="1"/>
        <rFont val="Calibri"/>
        <family val="2"/>
        <scheme val="minor"/>
      </rPr>
      <t>I'm not certain of the PUL4 used for CA, there appears to be a better hit in NCBI? double check this later. at the moment im mostly looking at the two weird kluyveromyces though.</t>
    </r>
    <r>
      <rPr>
        <sz val="11"/>
        <color theme="1"/>
        <rFont val="Calibri"/>
        <family val="2"/>
        <scheme val="minor"/>
      </rPr>
      <t xml:space="preserve"> </t>
    </r>
    <r>
      <rPr>
        <b/>
        <sz val="11"/>
        <color theme="1"/>
        <rFont val="Calibri"/>
        <family val="2"/>
        <scheme val="minor"/>
      </rPr>
      <t>soon i should probably clean what ive done up as to make future work easier.</t>
    </r>
    <r>
      <rPr>
        <sz val="11"/>
        <color theme="1"/>
        <rFont val="Calibri"/>
        <family val="2"/>
        <scheme val="minor"/>
      </rPr>
      <t xml:space="preserve"> i can always just reblast the genome i suppose, i know how to do it from scratch anyway. ok anyway mafft time. nevermind its MEME on comparitive mode time to look at motif enrichment! ok there appears to be a couple of quite confident, large sequence changes, cool- i'll map them later and have a look! (color on top of either MP or klactis it doesnt matter which) </t>
    </r>
    <r>
      <rPr>
        <b/>
        <sz val="11"/>
        <color theme="1"/>
        <rFont val="Calibri"/>
        <family val="2"/>
        <scheme val="minor"/>
      </rPr>
      <t>nevermind, will do this later after mondays meeting, want to figure out what i should be focusing on atm.</t>
    </r>
  </si>
  <si>
    <r>
      <t xml:space="preserve">spent today mostly re-doing some stuff, reannotated the PUL gene cluster, no clue if it actually saves, but ok.txt now contains the accompanying genes for wick. (its somewhere in the 25th contig its not too hard to find) generally just summarizing everything that ended up going somewhere. It is worth noting that alot of stuff mentioned here ends up having no accompanying documentation, this is </t>
    </r>
    <r>
      <rPr>
        <b/>
        <u/>
        <sz val="11"/>
        <color theme="1"/>
        <rFont val="Calibri"/>
        <family val="2"/>
        <scheme val="minor"/>
      </rPr>
      <t>ALWAYS</t>
    </r>
    <r>
      <rPr>
        <b/>
        <sz val="11"/>
        <color theme="1"/>
        <rFont val="Calibri"/>
        <family val="2"/>
        <scheme val="minor"/>
      </rPr>
      <t xml:space="preserve"> as a result of it being a junk search or a waste of time later down the line, i sometimes forget to go back and mention it. Gene clusters were verifed through blastx translating the raw nucleotides from the genomes into proteins and then blasting those, if KNOWN PUL hits occured, these were noted. </t>
    </r>
    <r>
      <rPr>
        <sz val="11"/>
        <color theme="1"/>
        <rFont val="Calibri"/>
        <family val="2"/>
        <scheme val="minor"/>
      </rPr>
      <t xml:space="preserve">might be worth modelling </t>
    </r>
    <r>
      <rPr>
        <i/>
        <sz val="11"/>
        <color theme="1"/>
        <rFont val="Calibri"/>
        <family val="2"/>
        <scheme val="minor"/>
      </rPr>
      <t>wicker</t>
    </r>
    <r>
      <rPr>
        <sz val="11"/>
        <color theme="1"/>
        <rFont val="Calibri"/>
        <family val="2"/>
        <scheme val="minor"/>
      </rPr>
      <t xml:space="preserve"> pul3?</t>
    </r>
  </si>
  <si>
    <t>just spent today doing some small powerpoint tweaks for tomorrows presentation.</t>
  </si>
  <si>
    <t>LAB MEETING!/MEETING - not going to do anythingtoday // tomorrow compare primary sequences and look at candidozyma auris genome</t>
  </si>
  <si>
    <t>blasted the CA genome, entire cluster appears to be there, need to fold and snoop around at sequence level. TF or motif comparison. Either works its not really an issue.</t>
  </si>
  <si>
    <t>blast input</t>
  </si>
  <si>
    <t>&gt;sp|Q6CSN0|PUL3_KLULA MFS-type transporter PUL3 OS=Kluyveromyces lactis (strain ATCC 8585 / CBS 2359 / DSM 70799 / NBRC 1267 / NRRL Y-1140 / WM37) OX=284590 GN=PUL3 PE=3 SV=1</t>
  </si>
  <si>
    <t>MKLTDSQKHLYSQYLAVTLIAVQFSFDTCVYLSSVVQYVKECGSDDPENYLFILQAVSAA</t>
  </si>
  <si>
    <t>VQVFFSFIIGDIASYVGSIKWVIIFLYFLSFVGNFLYSCAGAVSLNTLLGGRIICGAASS</t>
  </si>
  <si>
    <t>SGAVVYSYITAISKDRTTIFKLFSIYRTSAGICMALAQLVAILFALCDFTVRGYRITSYN</t>
  </si>
  <si>
    <t>APTFASSFIILLICVLLMFVLENPPVKSARNPKNYLDAWKKFFSAGSNRLIASLILLWNM</t>
  </si>
  <si>
    <t>FLSTFFMCEVLYFMPIFLTLNVGWKTEYEGVAFMVSAVLGVAGSFFAPDLVKLFAKLNTP</t>
  </si>
  <si>
    <t>STQDETDTSDNDKIEKEESEQKSDINTLHRNQVSLTIFALFVALIGQAFMIGASEALSND</t>
  </si>
  <si>
    <t>KLPKTNSGIFFTAGLSITMLGYNFMGSSVPALFSMYIDPQVKVQLMPFIGAIAGVGKLVA</t>
  </si>
  <si>
    <t>PIVLAALYKTPLGLPIGVGFGMILVGISIPSLVYLRRNKM</t>
  </si>
  <si>
    <t>&gt;sp|Q6CSN2|PUL2_KLULA Cytochrome P450 monooxygenase PUL2 OS=Kluyveromyces lactis (strain ATCC 8585 / CBS 2359 / DSM 70799 / NBRC 1267 / NRRL Y-1140 / WM37) OX=284590 GN=PUL2 PE=3 SV=1</t>
  </si>
  <si>
    <t>MLADILIPLIKKNWMAFVYFTPVLFVVLYLLKEWRAAYGFNNLGQTVAAPFGYERKTLPY</t>
  </si>
  <si>
    <t>NKENCARTKFLDGKSLSIKNRDQCGDLYLQRSGTYKEIVLTTPKQLMEYYKSNSKNHSKL</t>
  </si>
  <si>
    <t>DSFGAGAFLVALLGECLGFQNGSEWLSMRKVFDSFFTHKAAVENFPVMIDYISEWIKDLD</t>
  </si>
  <si>
    <t>TEQISDIDPLQLVSDLPFTCIAKYLYGSELCSKQFLQALKDLIPMHTELMHYSFLTVAGR</t>
  </si>
  <si>
    <t>FKIFQYFPSKKMKQVSQFQRQFIDLSLKQVELSRQSGQETVVEKLYRHVESGKFTFNNWI</t>
  </si>
  <si>
    <t>QTIDEILFANIEVTSTVMAWALVEMGSNIEEQNRLRCEILKVKEQSSKDDFNKETDPMQR</t>
  </si>
  <si>
    <t>YMKLTDTYLQYCVWETLRMHPLLWFSFPEISSETLFIDGIRISPNTPIVVDQYQINYNSP</t>
  </si>
  <si>
    <t>IWNPSDKPKDFGKKFAPSRFENITLRDALYSQVTFGAGSRKCLGRNFAELLIKSELAYIL</t>
  </si>
  <si>
    <t>SKYKVTLTEKVEFSKDTFVVQPKTKIQLTAL</t>
  </si>
  <si>
    <t>&gt;sp|Q6CSN1|PUL4_KLULA Transcriptional regulator PUL4 OS=Kluyveromyces lactis (strain ATCC 8585 / CBS 2359 / DSM 70799 / NBRC 1267 / NRRL Y-1140 / WM37) OX=284590 GN=PUL4 PE=3 SV=1</t>
  </si>
  <si>
    <t>MACLECKKRKQKCDGQKPCRRCTKLNVKCIYGTDRRKDKRKIKDGSNMFIFKNQTLCNDK</t>
  </si>
  <si>
    <t>INGIVPHPLSHDTITTKETWEPSYPLFSDDINPADIISMENTDGSIPLQFDLDFTSLESC</t>
  </si>
  <si>
    <t>DVNDFLRLIGDTFPANDADTLDMNQMGGFNTPSISHNTQDDKSQIAIQRNRLIDVIFGDD</t>
  </si>
  <si>
    <t>SHTPPGILREHIFELSERHEDLEALDFDDNGKFLLSTVLCLGALTLRKRELLNRDSNQPS</t>
  </si>
  <si>
    <t>TNGIPEVAAGAYKYYTIATDLIPAVHAAPNIDGFCGLVLMANFMTIMIPLEGQLYLSNNA</t>
  </si>
  <si>
    <t>LEVAVALNFHKRESYDEMIVSNPAQLGVFLLFWNLWCSSCMLATLLGKQPFLTLDNISLP</t>
  </si>
  <si>
    <t>PPHQMQHTVSSSPLSINFMRLRIQLATLQTKIFQRLYVYGSLNKVLFQEIETELSLLSTQ</t>
  </si>
  <si>
    <t>ISNMKCYPIYDEGLFYRSKVLMLELSCLKAHNAFLLYRPNLIQKKSLHAVDAAKHIILEI</t>
  </si>
  <si>
    <t>WSHYTKQFPKNEKDLVDHLDWNFSYPLRTASLTLSISCVILQKYQQSLNFLEEYGIFEYN</t>
  </si>
  <si>
    <t>LALGVLNDLIQVVPIEKRLINLLTVSRTTVEDANESNREDSLRFWTNMLMC</t>
  </si>
  <si>
    <t>&gt;sp|Q6CSN3|PUL1_KLULA Probable cyclodipeptide synthase PUL1 OS=Kluyveromyces lactis (strain ATCC 8585 / CBS 2359 / DSM 70799 / NBRC 1267 / NRRL Y-1140 / WM37) OX=284590 GN=PUL1 PE=4 SV=1</t>
  </si>
  <si>
    <t>MYQLLFQRLGVTLTAGNDKKTSIPSNQLVGHLIGLILLCDDLNEAFADFQALLQNGIAIS</t>
  </si>
  <si>
    <t>SSDRGYLVFDAHVTDCGCHLRAQMIQDVFSYFKNHEVTKLYIFDAVAKKLNELKRHCISL</t>
  </si>
  <si>
    <t>IQTLCWENTSAQKLGFPKNIKSYEELLKLLQWDTADISSAIADSFPMNPNNADQNEKGLV</t>
  </si>
  <si>
    <t>WNVTKLEVVLEFLYCSHFLSKNKIYNKKENLDSVTIDFNNAFEKRQLLSNKFHCQGTGKL</t>
  </si>
  <si>
    <t>GVGCRYLKHAKQSKNSFISVVSNLQSRLALLSIAFLKSRCTLPCDIEALQKNSPRNVSAI</t>
  </si>
  <si>
    <t>PNFLHFLILEREWSQNETPILLAVRKLHEHEHCDLYFEARINPHTFEWTLQHKECCEFEH</t>
  </si>
  <si>
    <t>HTPYIVITALATGSSTTKTAQLLAWELMKAQKNFRQFWLTFMSQHRQYPFEIEHDEDQLL</t>
  </si>
  <si>
    <t>ETQVSQDIFELYCQSKREDRNQILFDDSTSLLPKHIFTEYPSIFFNFQKNVCSKHGALVI</t>
  </si>
  <si>
    <r>
      <t>right ok im reblasting everything because i forgot to note everything down oops. KL pul cluster compared against ensembl fungi candida auris. regular old boring blastp. Right as stated previously, pul cluster all there. B9J08_001522 to 001525	order starting with 22 is PUL1 &gt; PUL3 &gt; PUL4 &gt; PUL2. right thats annoying because it means theres something else going on here to make candida auris' pulcherrimin cluster not work. wait no these hits suck what? gonna throw the genes back in NCBI. god i do not like the new clustered ncbi database remember to disable it. oh yeah wow the sequence similarity for alot of this stuff is kinda low. nevermind right so it hits MP closest, which is fine, thats what we expect. sequence similarity for both pul 2 and 3 are fine but pul4 similarity is like 35% and pul1 similarity is 40%. this is low enough to cause some issues i think. i mean what level of similarity do we see for something like KL i guess. just how conserved are these components sequentially. yeah no pul1 isnt really conserved between species thats fine. nor is Pul4. crazy how i didnt notice how diverse these genes are, suppose its good for motif analysis anyway. right i need a bunch of the functional genes. so im gonna check the functional individual genes to see what's present in functional genes that ISNT in the "faulty" ones, and after that i'll check the other way around i guess. doing this through MEME using differential mode.</t>
    </r>
    <r>
      <rPr>
        <sz val="11"/>
        <color rgb="FFFF0000"/>
        <rFont val="Calibri"/>
        <family val="2"/>
        <scheme val="minor"/>
      </rPr>
      <t xml:space="preserve"> </t>
    </r>
    <r>
      <rPr>
        <b/>
        <sz val="11"/>
        <color rgb="FFFF0000"/>
        <rFont val="Calibri"/>
        <family val="2"/>
        <scheme val="minor"/>
      </rPr>
      <t>i'll save these to look at tomorrow, i'll highlight them in MP since its the closest to CA and then compare the motifs in both.</t>
    </r>
    <r>
      <rPr>
        <b/>
        <sz val="11"/>
        <color theme="1"/>
        <rFont val="Calibri"/>
        <family val="2"/>
        <scheme val="minor"/>
      </rPr>
      <t xml:space="preserve"> </t>
    </r>
    <r>
      <rPr>
        <sz val="11"/>
        <color theme="1"/>
        <rFont val="Calibri"/>
        <family val="2"/>
        <scheme val="minor"/>
      </rPr>
      <t>remember you can grab old MEME searches from the website.</t>
    </r>
  </si>
  <si>
    <r>
      <t xml:space="preserve">IN PUL1, HELIX-B  (APPEARS TO BE CONSERVED USUALLY) IS ABNORMAL IN CANDID AURIS. </t>
    </r>
    <r>
      <rPr>
        <sz val="11"/>
        <color theme="1"/>
        <rFont val="Calibri"/>
        <family val="2"/>
        <scheme val="minor"/>
      </rPr>
      <t>Gotta use a script to annotate everything will do in python.</t>
    </r>
    <r>
      <rPr>
        <b/>
        <sz val="11"/>
        <color theme="1"/>
        <rFont val="Calibri"/>
        <family val="2"/>
        <scheme val="minor"/>
      </rPr>
      <t xml:space="preserve"> </t>
    </r>
    <r>
      <rPr>
        <sz val="11"/>
        <color theme="1"/>
        <rFont val="Calibri"/>
        <family val="2"/>
        <scheme val="minor"/>
      </rPr>
      <t>THIS IS TAKING AGES WHY AM I SO BAD AT PROGRAMMING.</t>
    </r>
    <r>
      <rPr>
        <b/>
        <sz val="11"/>
        <color theme="1"/>
        <rFont val="Calibri"/>
        <family val="2"/>
        <scheme val="minor"/>
      </rPr>
      <t xml:space="preserve"> </t>
    </r>
    <r>
      <rPr>
        <sz val="11"/>
        <color theme="1"/>
        <rFont val="Calibri"/>
        <family val="2"/>
        <scheme val="minor"/>
      </rPr>
      <t>Whatever Im just going to use the basic dss thing and then just look at this in excel lol</t>
    </r>
    <r>
      <rPr>
        <b/>
        <sz val="11"/>
        <color theme="1"/>
        <rFont val="Calibri"/>
        <family val="2"/>
        <scheme val="minor"/>
      </rPr>
      <t xml:space="preserve">  oh actually i can just use the csv files that would make my life way easier i only have to do this once for each pul anyway nice i did it. SEE THROW EVERYTHING INTO A CSV AND FORGET ABOUT IT.PY  AND JUMP SCANNER .PY </t>
    </r>
    <r>
      <rPr>
        <sz val="11"/>
        <color theme="1"/>
        <rFont val="Calibri"/>
        <family val="2"/>
        <scheme val="minor"/>
      </rPr>
      <t>ok anyway nice it works thats kinda handy, i'll use that more later on and probably refine it.</t>
    </r>
    <r>
      <rPr>
        <b/>
        <sz val="11"/>
        <color theme="1"/>
        <rFont val="Calibri"/>
        <family val="2"/>
        <scheme val="minor"/>
      </rPr>
      <t xml:space="preserve"> </t>
    </r>
    <r>
      <rPr>
        <sz val="11"/>
        <color theme="1"/>
        <rFont val="Calibri"/>
        <family val="2"/>
        <scheme val="minor"/>
      </rPr>
      <t>anyway this is gonna be more highlighting motifs so i'll prep the pse files and then take a break because i am currently boiling!</t>
    </r>
    <r>
      <rPr>
        <b/>
        <sz val="11"/>
        <color theme="1"/>
        <rFont val="Calibri"/>
        <family val="2"/>
        <scheme val="minor"/>
      </rPr>
      <t xml:space="preserve"> ok i think i know whats wrong with candida auris lol. </t>
    </r>
    <r>
      <rPr>
        <sz val="11"/>
        <color theme="1"/>
        <rFont val="Calibri"/>
        <family val="2"/>
        <scheme val="minor"/>
      </rPr>
      <t>the protein FOLDS the same but theres HUGE substitutions ESPECIALLY in pul2, these coincide with the active site that was previously established.</t>
    </r>
    <r>
      <rPr>
        <b/>
        <sz val="11"/>
        <color theme="1"/>
        <rFont val="Calibri"/>
        <family val="2"/>
        <scheme val="minor"/>
      </rPr>
      <t xml:space="preserve"> proximal cys is still there so i assume any inactivity is due to loss of specificity in the surrounding fold. pul4 appears to fold weirdly in candid auris i really hope that this isnt the only thing preventing it from producing pulcherrimin lol. </t>
    </r>
    <r>
      <rPr>
        <b/>
        <sz val="11"/>
        <color rgb="FFEE0000"/>
        <rFont val="Calibri"/>
        <family val="2"/>
        <scheme val="minor"/>
      </rPr>
      <t>need to compare pul4s structurally, idk why i havent done this yet thats stupid. also compared against KL instead of MP like mentioned prior, oops. conclusions are the same and i can always add MP later.</t>
    </r>
    <r>
      <rPr>
        <b/>
        <sz val="11"/>
        <rFont val="Calibri"/>
        <family val="2"/>
        <scheme val="minor"/>
      </rPr>
      <t>oh the pul3 is wildly different too i see.</t>
    </r>
    <r>
      <rPr>
        <b/>
        <sz val="11"/>
        <color theme="1"/>
        <rFont val="Calibri"/>
        <family val="2"/>
        <scheme val="minor"/>
      </rPr>
      <t xml:space="preserve"> </t>
    </r>
    <r>
      <rPr>
        <b/>
        <sz val="13"/>
        <color theme="1"/>
        <rFont val="Calibri"/>
        <family val="2"/>
        <scheme val="minor"/>
      </rPr>
      <t>i messed up the meme suite input i didnt put it on comp. or it defaulted back. the models i have are useful but i gotta reannotate im just going to do a big MSA using mafft or something.</t>
    </r>
    <r>
      <rPr>
        <b/>
        <sz val="11"/>
        <color theme="1"/>
        <rFont val="Calibri"/>
        <family val="2"/>
        <scheme val="minor"/>
      </rPr>
      <t xml:space="preserve"> ah pul3 was messed up because i'd somehow lost the first 50 ish residues when i nabbed it from ensembl, oops! MSA was good for visualizing quite how messed up it was lol. unfortunately this results in CA having no obvious reason for not functioning.</t>
    </r>
    <r>
      <rPr>
        <b/>
        <sz val="11"/>
        <color rgb="FFC00000"/>
        <rFont val="Calibri"/>
        <family val="2"/>
        <scheme val="minor"/>
      </rPr>
      <t xml:space="preserve"> this is a predicament, i'll look at a way to visualize these MSA results tomorrow that and try doing a two step msa where i generate the MSA for all the functional species and then manually ADD the non functional afterwards.</t>
    </r>
  </si>
  <si>
    <t>HF325_000582</t>
  </si>
  <si>
    <r>
      <t xml:space="preserve">did pul3 and pul4, gotta do alphafold stuff later today or tomorrow, I have enough slides for a presentation anyway. This is all shaping up to be rather confusing. Oh right for pul3 we sorta know what it is, can probs look for motifs based off that. </t>
    </r>
    <r>
      <rPr>
        <b/>
        <sz val="11"/>
        <color theme="1"/>
        <rFont val="Calibri"/>
        <family val="2"/>
        <scheme val="minor"/>
      </rPr>
      <t xml:space="preserve">I'm getting kinda lazy i really should start working on the introduction at some point. </t>
    </r>
    <r>
      <rPr>
        <sz val="11"/>
        <color theme="1"/>
        <rFont val="Calibri"/>
        <family val="2"/>
        <scheme val="minor"/>
      </rPr>
      <t xml:space="preserve">possibly the lit review?. anyway for now </t>
    </r>
    <r>
      <rPr>
        <b/>
        <sz val="11"/>
        <color theme="1"/>
        <rFont val="Calibri"/>
        <family val="2"/>
        <scheme val="minor"/>
      </rPr>
      <t>alphafold stuff and check known motifs. god looking at motifs sucks theres no good databases for this so i gotta dig through random papers!!</t>
    </r>
    <r>
      <rPr>
        <sz val="11"/>
        <color theme="1"/>
        <rFont val="Calibri"/>
        <family val="2"/>
        <scheme val="minor"/>
      </rPr>
      <t xml:space="preserve"> MP pul3 is missing a huge chunk???? what??? </t>
    </r>
    <r>
      <rPr>
        <b/>
        <sz val="11"/>
        <color theme="1"/>
        <rFont val="Calibri"/>
        <family val="2"/>
        <scheme val="minor"/>
      </rPr>
      <t>using an alternative MP genome JACBPP010000001.1</t>
    </r>
    <r>
      <rPr>
        <sz val="11"/>
        <color theme="1"/>
        <rFont val="Calibri"/>
        <family val="2"/>
        <scheme val="minor"/>
      </rPr>
      <t>. pul1 is 558/562, pul2 is 573, pul3 is 545, pul4 is 582/585. i think the ordering on this might be messed up ugh. i forgot to save the pul3 comparison oops. whatever the data is in PUL3, use alt and the regular model.</t>
    </r>
  </si>
  <si>
    <r>
      <t xml:space="preserve">right so the slides are probably good enough for the presentation tomorrowl, bit of a slow week but the revelation that PUL3 in PM is kinda messed up is important, I'm not sure if it’s the fault of the genome annotator or what. Furthermore, the observed low conservation of PUL1 is quite interesting but we also dont really have that many species to compare with. MAFFT doesnt give a distance/ID matrix, i'll use clustal omega for that bit then i suppose. i should also probably include theother specis wherever possible im being lazy by not doing that. ok im prepping the ID matrices even if i dont use them, using clustal omega as previously stated, its going well- just gotta rename them all </t>
    </r>
    <r>
      <rPr>
        <b/>
        <sz val="16"/>
        <color theme="1"/>
        <rFont val="Calibri"/>
        <family val="2"/>
        <scheme val="minor"/>
      </rPr>
      <t>I WAS USING THE WRONG GENES FOR PULCHERRIMA YESSSSS EVERYTHING FROM THE FIRST FEW WEEKS IS WRONG !!!!</t>
    </r>
    <r>
      <rPr>
        <sz val="11"/>
        <color theme="1"/>
        <rFont val="Calibri"/>
        <family val="2"/>
        <scheme val="minor"/>
      </rPr>
      <t xml:space="preserve"> make note of assemblies you use in the future:</t>
    </r>
    <r>
      <rPr>
        <b/>
        <sz val="18"/>
        <color theme="1"/>
        <rFont val="Calibri"/>
        <family val="2"/>
        <scheme val="minor"/>
      </rPr>
      <t xml:space="preserve"> using PRJNA908754 from this point onwards.</t>
    </r>
    <r>
      <rPr>
        <sz val="11"/>
        <color theme="1"/>
        <rFont val="Calibri"/>
        <family val="2"/>
        <scheme val="minor"/>
      </rPr>
      <t xml:space="preserve"> PUL3 is fragmented in this genome, will align to k lactis and try to piece it together using clustal omega. OK I REDID ALL THE MSA THE CONCLUSIONS ARE THE SAME BUT ITS FINE. kluy marx genome is a bit wonky and probably needs reannotation? my last thought of the day is a bit of a spitball, i wonder if the large, diverse nature of PUL1 could be to allow binding of something else?</t>
    </r>
  </si>
  <si>
    <r>
      <t xml:space="preserve">LAB MEETING!/MEETING - 11am sequence ID is slightly less relevant given what im doing, perhaps some sequence similarity measurements might be better? T-coffee time! Nevermind ignore that t-coffee didn’t help I think clustal already does simlarity as opposed to exact matches. think about ploidy alot of th.ese are diploid + being forced to act as haploid important paper - shipsiki. </t>
    </r>
    <r>
      <rPr>
        <b/>
        <sz val="16"/>
        <color theme="1"/>
        <rFont val="Calibri"/>
        <family val="2"/>
        <scheme val="minor"/>
      </rPr>
      <t>NEVERMIND M aff P IS FINE TO USE. examine sequence similarity. the sites that are different in candidozyma are potentially disruptive. expect sequence conseravation// check other candidozyma auris. expected MORE synonymous in functional. non synonymous *can* accumulate in non-functional. snoop around mutations basically. alongside mutation biases a -&gt; t. color code pul1 model to figure out whats going on with its low sequence ID. grab whole region per genome  and annotate PER genome. add interogenous regions too, interesting! (mostly find a bunch can. aur) is ther space for termination//initiation.</t>
    </r>
    <r>
      <rPr>
        <b/>
        <sz val="11"/>
        <color theme="1"/>
        <rFont val="Calibri"/>
        <family val="2"/>
        <scheme val="minor"/>
      </rPr>
      <t xml:space="preserve"> also i gotta redo the MSA using pul aff? or i can just keep using the PUL  picked its all the same anyway.</t>
    </r>
  </si>
  <si>
    <r>
      <t xml:space="preserve">Grabbing some accessions for looking at mutations. Starting with a handful of MP accessions and CA accessions. Oh that was painless, got like 50 CA genomes and 13 ish MP genomes. Right so how do I do this step by step. Getting the nucleotide sequences for the genes to search with is the first issue. done that. gonna quickly run a test blast to see if this approach actually works, i might actually have to code some stuff to automate this properly but honestly it depends on how many time i plan on doing this. made the blastDB for the CA but is this even the quickest way to annotate them? could i not just </t>
    </r>
    <r>
      <rPr>
        <b/>
        <sz val="11"/>
        <color theme="1"/>
        <rFont val="Calibri"/>
        <family val="2"/>
        <scheme val="minor"/>
      </rPr>
      <t>augustus them en mass?</t>
    </r>
    <r>
      <rPr>
        <sz val="11"/>
        <color theme="1"/>
        <rFont val="Calibri"/>
        <family val="2"/>
        <scheme val="minor"/>
      </rPr>
      <t xml:space="preserve"> the issue with automating this is one of the steps needs me to mass index using samtools. so the pipeline would be &gt; throw into R dataframe &gt; take the coords per row &gt;throw the coords into samtools to get nucleotide positions &gt;save obviously all while maintaining the original hit. this sounds like a job for tomorrow. if we're using augustus though its just a matter of training augustus to work with CA and MP, best bet is probs training two species individually since theres GFF files for both! </t>
    </r>
    <r>
      <rPr>
        <b/>
        <sz val="11"/>
        <color theme="1"/>
        <rFont val="Calibri"/>
        <family val="2"/>
        <scheme val="minor"/>
      </rPr>
      <t>USING AUGUSUTS PERL SCRIPTS NEEDS SUDO TO WORK, YOU NEED TO SET PATH USING SUDO FIRST ITS A PAIN DONT FORGET</t>
    </r>
    <r>
      <rPr>
        <sz val="11"/>
        <color theme="1"/>
        <rFont val="Calibri"/>
        <family val="2"/>
        <scheme val="minor"/>
      </rPr>
      <t xml:space="preserve"> candidozyma_auris having sudo issues yay "export AUGUSTUS_CONFIG_PATH=/home/ted/augustus_config" to fix this trying the webtool, if it works on there but not locally i genuinely dont know. going to try braker instead. oh my god galaxy allows mass braker annotations use braker3 for now but possibly learn to set this stuff up locally later. setting up a test database with 10 sequences. wait these annotators wont even work since proteomes and stuff dont have the PUL cluster labelled properly lol</t>
    </r>
  </si>
  <si>
    <r>
      <t xml:space="preserve">going to try and write a tool to do the thing I want in rust. No clue if its gonna work, if this fails ill start reading up on pipelines to do this, I could do it manually but if I automate it I can just throw everything in and watch it go. I can kinda get the thing i want working in rust but its also a pain. ill look for other ways of doing this. whatever im going to try the braker thing to see if it works before i start trying anything fancy. this should take an hour or so though. nevermind im just gonna blast it and use a script to get the gene cluster regions. also gonna take the time to clean up some of my sources for genomes and stuff it's a bit of a mess. </t>
    </r>
    <r>
      <rPr>
        <b/>
        <sz val="11"/>
        <color theme="1"/>
        <rFont val="Calibri"/>
        <family val="2"/>
        <scheme val="minor"/>
      </rPr>
      <t>issue is i mostly used proteins from uniprot and stuff, just make sure you mention what proteomes they're from and etc.</t>
    </r>
    <r>
      <rPr>
        <sz val="11"/>
        <color theme="1"/>
        <rFont val="Calibri"/>
        <family val="2"/>
        <scheme val="minor"/>
      </rPr>
      <t xml:space="preserve"> most of this is already in the input folders for most recent stuff but i think i should probably redo alot of the earlier alphafold stuff with the specific accessions attached. </t>
    </r>
    <r>
      <rPr>
        <b/>
        <sz val="16"/>
        <color rgb="FFC00000"/>
        <rFont val="Calibri"/>
        <family val="2"/>
        <scheme val="minor"/>
      </rPr>
      <t>but that's not an issue for now just make sure when you plot the PUL1 thing that you attach the accession for the sequence used.</t>
    </r>
    <r>
      <rPr>
        <sz val="11"/>
        <color theme="1"/>
        <rFont val="Calibri"/>
        <family val="2"/>
        <scheme val="minor"/>
      </rPr>
      <t xml:space="preserve"> huh wow the bed script actually worked nice now to MSA. nevermind it didnt quite work, i think the issue is the padding, for now i should start just by looking at the individual genes? wait no lemme try a slower approach and see if that works. nevermind scratch that. there has to be a better way of doing this. i need to align them relative to the query!! uhhh use -add in mafft again? might be a better tool for this though. mafft doesnt really work here and im a little stumped as to how to align these files. I think i need to take this from the top its really confusing. wait i think i finally get to use eggnog thats so awesome. RIGHT OK so i think the current bed cluster thing works fine, i just have to annotate these regions. ok im waiting on eggnog now this has been a day of nothing but trying tools its awful!! nevermind im going to try blast2go instead. right if push comes to shove i can just manually annotate 10 of the genomes its not really an issue. i should see if i cant split the big fasta up though oh nice it worked cool. quickly testing a file in braker3 to make sure it actually has the right region. i could just align it actually but its nice to see if braker3 can actually annotate the single snippet. ok so MAFFT does find it, so theoretically i could do it gene by gene and it WOULD work but that would REALLY suck. </t>
    </r>
    <r>
      <rPr>
        <b/>
        <sz val="11"/>
        <color theme="1"/>
        <rFont val="Calibri"/>
        <family val="2"/>
        <scheme val="minor"/>
      </rPr>
      <t>last thing of the day, trying a reduced subset of the CA set (10 random samples) alongside a reduced proteome with only the gene cluster, everything else will be ab inito, it SHOULD be done soon.</t>
    </r>
  </si>
  <si>
    <r>
      <t xml:space="preserve">I'm in over my head somewhat, lets stick with the subset for now, since it means If all else goes wrong, I can manually annotate. I'm going to try and use a script to convert the BLAST hits directly to gff. Am I genuinely just really stupid- why on EARTH didnt i just convert blast to GFF from the get go oh my GOD im dumb. there was a tool for it the entire time oh my GOD. I think this whole thing came from a fundamental misunderstanding of what a GFF file is. which is fine, i've learnt. This also got me to start documenting my stuff a bit better on the github and through a bunch of input files, which is also good i think. Even if it was a bit stupid. anyway now i have a GFF file im back on track, time to figure out what to do next. YES IT WORKED OH MY GOD IT WORKED YES FINALLY OH MY GOD YES IT WORKED OH MY GOD THE ANNOTATIONS SHOW UP IN IGV FINALLY OH MY GOD YES YES FINALLY YES.  theres a name mismatch but i'll fix that with a bash one liner yep that worked nice. documented the one liner in a file though its standard bash stuff. right now i have to redo it all with MP to get the gffs for THEM. pivoting to working with fewer MP strains as the lower quality assemblies make doing this a headache. i just individually grabbed the aff. cds for some alignments. right i think i can actually target </t>
    </r>
    <r>
      <rPr>
        <b/>
        <sz val="14"/>
        <color theme="1"/>
        <rFont val="Calibri"/>
        <family val="2"/>
        <scheme val="minor"/>
      </rPr>
      <t>chromosome 3 specifically for pulcherrima</t>
    </r>
    <r>
      <rPr>
        <sz val="11"/>
        <color theme="1"/>
        <rFont val="Calibri"/>
        <family val="2"/>
        <scheme val="minor"/>
      </rPr>
      <t xml:space="preserve">? it might allow me to get more high quality entries. might be worth just grabbing them by hand though the annotation pipeline is a bit of a nightmare. doing this was SIGNIFICANTLY better, adjusted the github accordingly. </t>
    </r>
    <r>
      <rPr>
        <b/>
        <sz val="12"/>
        <color theme="1"/>
        <rFont val="Calibri"/>
        <family val="2"/>
        <scheme val="minor"/>
      </rPr>
      <t>POSSIBLY ANNOTATE A BOUND PUL1 AT SOME POINT?</t>
    </r>
  </si>
  <si>
    <t xml:space="preserve">more of the same today, trying it with CA GWA runs. Wow I didn’t know you could BLAST the nt and gws database, this changes A LOT. I can basically skip the first, REALLY annoying step and just grab stuff I KNOW has slight mismatches, the issue is im going to need whole genome runs still so i'll need to settle on a step to extract stuff, i think the play IS use one big file and use bed tools, i'll add it to the pipeline eventually. im taking a break for now though my laptop is overheating </t>
  </si>
  <si>
    <r>
      <t xml:space="preserve">did some slides but I probably wont use them, going to retry the pipeline with ONLY the 5 or so genomes that show variance of some kind. </t>
    </r>
    <r>
      <rPr>
        <b/>
        <sz val="14"/>
        <color theme="1"/>
        <rFont val="Calibri"/>
        <family val="2"/>
        <scheme val="minor"/>
      </rPr>
      <t>Oh also I can BLAST against SRA on ncbi I didn’t know this LOL</t>
    </r>
    <r>
      <rPr>
        <sz val="11"/>
        <color theme="1"/>
        <rFont val="Calibri"/>
        <family val="2"/>
        <scheme val="minor"/>
      </rPr>
      <t xml:space="preserve"> maybe I should be blasting the proteins as opposed to the raw nt sequence. </t>
    </r>
    <r>
      <rPr>
        <b/>
        <sz val="14"/>
        <color theme="1"/>
        <rFont val="Calibri"/>
        <family val="2"/>
        <scheme val="minor"/>
      </rPr>
      <t>I FORGOT ABOUT STRAND DIRECTION IM STUPID! (BEDTOOLS)</t>
    </r>
    <r>
      <rPr>
        <sz val="14"/>
        <color theme="1"/>
        <rFont val="Calibri"/>
        <family val="2"/>
        <scheme val="minor"/>
      </rPr>
      <t xml:space="preserve"> </t>
    </r>
    <r>
      <rPr>
        <sz val="11"/>
        <color theme="1"/>
        <rFont val="Calibri"/>
        <family val="2"/>
        <scheme val="minor"/>
      </rPr>
      <t>ok made a script to count mutations, seems to work, need to fix the names of these strains though jeez. right i got SOME tables, no idea if what im doing is correct but it seems ok???</t>
    </r>
    <r>
      <rPr>
        <b/>
        <sz val="16"/>
        <color theme="1"/>
        <rFont val="Calibri"/>
        <family val="2"/>
        <scheme val="minor"/>
      </rPr>
      <t xml:space="preserve"> regardless, tomorrow i SHOULD do the PUL1 variable domains and prep slides dummy.</t>
    </r>
    <r>
      <rPr>
        <sz val="11"/>
        <color theme="1"/>
        <rFont val="Calibri"/>
        <family val="2"/>
        <scheme val="minor"/>
      </rPr>
      <t xml:space="preserve"> kluyveromyces pul1 used early on is ALL the uniprot accession. im just going to consurf the domain conservation WAIT CONSURF IS ACTUALLY DOWN NO. nevermind im running that locally easy</t>
    </r>
  </si>
  <si>
    <r>
      <t xml:space="preserve">Prepping slides for Monday, also attempting to implement MEGA12 into the pipeline &amp; use it to calculate the last dnds step. Ok MEGA12 does that really well,using n-s then scatter plot it. Slides done honestly I think im taking the day off im tired. </t>
    </r>
    <r>
      <rPr>
        <b/>
        <sz val="14"/>
        <color theme="1"/>
        <rFont val="Calibri"/>
        <family val="2"/>
        <scheme val="minor"/>
      </rPr>
      <t>CANDIDAGENOME.ORG HAS 2 OTHER NON-PERFECTLY MATCHING GENOMES USE THEM.</t>
    </r>
  </si>
  <si>
    <t>LAB MEETING!/MEETING - 11am again - FOR DATASET SAMPLING, LOOK FOR GENOME ASSEMBLIES FROM DIFFERING CLADES, LOOK IN LITERATURE INITIALLY AND NOT JUST IN DATABASES. NOTE VARIANT SITES, LINK BACK TO PHYLOGENY. In general, consider population dynamics whenever you use a bunch of data. (all forms of phylogeny etc, if u cant find specie/strains theres alternatives)</t>
  </si>
  <si>
    <r>
      <t xml:space="preserve">Downloading the chr3 from each of the listed genomes. Gonna grab the entire genomes too actually because im sure I'll need them eventually. Done! Gonna prep for the run and do it later today. </t>
    </r>
    <r>
      <rPr>
        <b/>
        <sz val="11"/>
        <color theme="1"/>
        <rFont val="Calibri"/>
        <family val="2"/>
        <scheme val="minor"/>
      </rPr>
      <t>Two of the clades are entirely missing the cluster. Notably CLADE2 &amp; CLADE4</t>
    </r>
    <r>
      <rPr>
        <sz val="11"/>
        <color theme="1"/>
        <rFont val="Calibri"/>
        <family val="2"/>
        <scheme val="minor"/>
      </rPr>
      <t xml:space="preserve"> i have some of the "rough" protein hits saved, i can snoop through those manually later. Results gotten, nothing hugely interesting, not really enough genomes for a powerful study, but for now i want to really just have a look at what polymorphisms have occured here, PUL4 in one of the clades is SUPER messed up too, i think it got frameshifted. ALSO IMPORTANT !!</t>
    </r>
    <r>
      <rPr>
        <b/>
        <sz val="12"/>
        <color theme="1"/>
        <rFont val="Calibri"/>
        <family val="2"/>
        <scheme val="minor"/>
      </rPr>
      <t xml:space="preserve"> CANDIDOZYMA AURIS USES ALTERNATIVE YEAST NUCLAR SEQUENCE</t>
    </r>
    <r>
      <rPr>
        <sz val="12"/>
        <color theme="1"/>
        <rFont val="Calibri"/>
        <family val="2"/>
        <scheme val="minor"/>
      </rPr>
      <t xml:space="preserve"> setting up a pipeline for variant calling. will document in an input file.</t>
    </r>
  </si>
  <si>
    <r>
      <t xml:space="preserve">Right I got the VCFs done, pipeline noted in Attempt 3 input txt. Basically I took the codon aligned genes, combined them and then split them based on strain, aligned to ref genome (strain 1) and then used bcf tools as usual. I think it would be nice to have a look at what replaced the </t>
    </r>
    <r>
      <rPr>
        <b/>
        <sz val="11"/>
        <color theme="1"/>
        <rFont val="Calibri"/>
        <family val="2"/>
        <scheme val="minor"/>
      </rPr>
      <t>pul clusters in clade2 &amp; 4 AND note the direction of each gene, as thats lost during var calling. actually that last bit is solved by just adding the full chroms underneath.</t>
    </r>
    <r>
      <rPr>
        <sz val="11"/>
        <color theme="1"/>
        <rFont val="Calibri"/>
        <family val="2"/>
        <scheme val="minor"/>
      </rPr>
      <t xml:space="preserve"> var caller shows . instead of 0 for ref variants, its completely fine but just worth noting.</t>
    </r>
  </si>
  <si>
    <r>
      <t>Researching clades and reading literature for today, possibly grabbing genomes for an improved dataset, also remember to fix your code later and merge hits.</t>
    </r>
    <r>
      <rPr>
        <b/>
        <sz val="11"/>
        <color rgb="FFFF0000"/>
        <rFont val="Calibri"/>
        <family val="2"/>
        <scheme val="minor"/>
      </rPr>
      <t xml:space="preserve"> CLADE1: B8441 reference (GCA_002759435) CLADE2: strain B11220 GCA_003013715.2 CLADE3:B11221 GCA_031357565.2 CLADE4:strain B11245 GCA_008275145.1 CLADE5: IFRC2087 GCA_016809505.1 CLADE6(?): F3485 GCA_032715285.1</t>
    </r>
    <r>
      <rPr>
        <sz val="11"/>
        <color theme="1"/>
        <rFont val="Calibri"/>
        <family val="2"/>
        <scheme val="minor"/>
      </rPr>
      <t xml:space="preserve"> (most of these taken from auriclass and papers therein.) download these later!</t>
    </r>
  </si>
  <si>
    <r>
      <t xml:space="preserve">Cluster appears at 15.3 Mb to around 17 Mb range across all the species. I want to see whats replaced these genes in clade 2 and 4. I guess I could just braker them. Yeah I'll ab inito braker them. While that runs, im going to look at the direction of the genes. I think i need to braker the chromosomes with PUL too for the direction. For now i have the annotation for clade1 ref genome at the very least so i'll examine that. i should use genbank they have annoations built in. right so jbrowse doesnt account for the funcal genetic code which is fine since its only one codon thats messed up, but still worth nothing. </t>
    </r>
    <r>
      <rPr>
        <b/>
        <sz val="11"/>
        <color theme="1"/>
        <rFont val="Calibri"/>
        <family val="2"/>
        <scheme val="minor"/>
      </rPr>
      <t>RIGHT while thats all cooking, i should look at TsTv AND look at the general structure of mestchnikowia pulcherrima clusters//the directions of the genes. Ts/Tv is approx 1.6 which is relatively normal, nothing out of the ordinary.</t>
    </r>
    <r>
      <rPr>
        <b/>
        <sz val="14"/>
        <color theme="1"/>
        <rFont val="Calibri"/>
        <family val="2"/>
        <scheme val="minor"/>
      </rPr>
      <t xml:space="preserve"> i want the VCF PRIOR to codon alignment.</t>
    </r>
    <r>
      <rPr>
        <sz val="11"/>
        <color theme="1"/>
        <rFont val="Calibri"/>
        <family val="2"/>
        <scheme val="minor"/>
      </rPr>
      <t xml:space="preserve"> furthermore, the observed frameshift in one of the clades might have something to do with a region BEYOND just the genome, so i should variant call the entire chromasome. ok i did that, the entire end portion of chrom3 for the two odd clades are missing. For now im waiting on the gff annots. ok thank god at least that worked. Waiting on the last two clades and then ill make some figures.</t>
    </r>
    <r>
      <rPr>
        <b/>
        <sz val="11"/>
        <color theme="1"/>
        <rFont val="Calibri"/>
        <family val="2"/>
        <scheme val="minor"/>
      </rPr>
      <t xml:space="preserve"> manhattan plot variants later. FURTHERMORE, POSSIBLY FIND MORE CLADE2/CLADE4 GENOMES AND MAKE SURE THEY ARE LACKING PUL cluster.</t>
    </r>
  </si>
  <si>
    <r>
      <t xml:space="preserve">I need to verify CLADE2/4 still. Not entirely sure how to do this, possibly check metadata for a buncha entries or check literature. Furthermore, it might be fun to orthofinder all 50 chromasome level genomes and then run them in the pipeline, might be overkill though, but it would help figure out actual variant sites and whats noise, at least for the first few clades. For now though, blast should help me find a couple of 2/4genomes for verification. nevermind blast did not enjoy that, perhaps average nucleotide ID would work. mycocosm might help me do this idk honestly im just going to go back to literature trying to automate this sucks. found them ! new strains being used </t>
    </r>
    <r>
      <rPr>
        <b/>
        <sz val="11"/>
        <color rgb="FFFF0000"/>
        <rFont val="Calibri"/>
        <family val="2"/>
        <scheme val="minor"/>
      </rPr>
      <t>clade 2: B12043 (CP050668) B11809 (CP050661) B13463 (CP050654) clade 4: B12342 (CP060348). Right ok these chromosomal rearrangements have been noted in another paper : Jose et al. 2021 ah, it could be predicted for clade2 but not clade4, the fact pul is gone from clade4 is a little odd.</t>
    </r>
    <r>
      <rPr>
        <b/>
        <sz val="11"/>
        <color theme="1"/>
        <rFont val="Calibri"/>
        <family val="2"/>
        <scheme val="minor"/>
      </rPr>
      <t xml:space="preserve"> In theory, some c2 strains might have pul bits left. ok no nevermind pul cluster is entirely gone from all of them. double checked using tblastx, no hits of any value. it might be worth quickly grabbing some duplicates of the other clades too. i'll grab two more from each (except clade 5 and 6, i already am using the only assemblies available.) </t>
    </r>
    <r>
      <rPr>
        <b/>
        <sz val="11"/>
        <color rgb="FFFF0000"/>
        <rFont val="Calibri"/>
        <family val="2"/>
        <scheme val="minor"/>
      </rPr>
      <t>clade1: B13916 (CP060376) B11205 (CP060341.1) clade3: B12037 (CP060369) B17721 (CP060355)</t>
    </r>
    <r>
      <rPr>
        <b/>
        <sz val="11"/>
        <color theme="1"/>
        <rFont val="Calibri"/>
        <family val="2"/>
        <scheme val="minor"/>
      </rPr>
      <t xml:space="preserve"> quickly getting all the dnds values for the new dataset. i should use a higher quality cds for the query I think. these alignments should be from start codon to stop codon. i think the original Queries were actually correct but it's not a huge issue, now if somethings wrong its not my fault! ok nevermind apparently i just messed it up the first time LOL. </t>
    </r>
    <r>
      <rPr>
        <b/>
        <i/>
        <sz val="14"/>
        <color theme="1"/>
        <rFont val="Calibri"/>
        <family val="2"/>
        <scheme val="minor"/>
      </rPr>
      <t>tomorrow work on slides, get the figures done &amp; look at the stop codons in pul3, got some mafft results for indels</t>
    </r>
    <r>
      <rPr>
        <b/>
        <sz val="11"/>
        <color theme="1"/>
        <rFont val="Calibri"/>
        <family val="2"/>
        <scheme val="minor"/>
      </rPr>
      <t>. nevermind i think the gene has become a pseudogene?</t>
    </r>
  </si>
  <si>
    <r>
      <t xml:space="preserve">SLIDES, GETTING BRAKER ANNOTS FOR THE NEW 4 GENOMES. NOTHING NEW. </t>
    </r>
    <r>
      <rPr>
        <b/>
        <sz val="11"/>
        <color theme="1"/>
        <rFont val="Calibri"/>
        <family val="2"/>
        <scheme val="minor"/>
      </rPr>
      <t>DON’T FORGET ABOUT THE BRAKER ANNOTS</t>
    </r>
  </si>
  <si>
    <t>LAB MEETING!/MEETING - 11am again  - possibly formalize some of the methods used for CA? --MODEL MESSED UP CA PUL GENES--NOTE HYPOTHESES--REDO METHOD ON METSCHNIKOWIA PULCHERRIMA STRAINS. FULL EXPLANATION IN ACTIVITY LOG. Going to prep some ref based assemblies, WILL DO A QUICK TEST RUN WITH NRRK Y-7111 (GCA_030583425.1)</t>
  </si>
  <si>
    <r>
      <t xml:space="preserve">wifi is dead, substantially limiting what I can do for a good chunk of the day. OK ref assembly prep appears to suck, im going to align prefab assemblies manually. Oh right I forgot PUL3 is messed up. 1/2/4 are all mp aff. I need to prot. Honestly leaving the partial PUL3 is fine, since its really the only region we're certain of. If it causes some further issues i can go back and fix. actually a few of these cdas are kinda fuzzy. I hope it works alright. I'm getting frustrated with this so I need to sit and think about what i'm actually trying to do. </t>
    </r>
    <r>
      <rPr>
        <b/>
        <sz val="11"/>
        <color theme="1"/>
        <rFont val="Calibri"/>
        <family val="2"/>
        <scheme val="minor"/>
      </rPr>
      <t>I want to order this fragmented assembly to a reference genome.</t>
    </r>
    <r>
      <rPr>
        <sz val="11"/>
        <color theme="1"/>
        <rFont val="Calibri"/>
        <family val="2"/>
        <scheme val="minor"/>
      </rPr>
      <t xml:space="preserve"> and what does that entail. </t>
    </r>
    <r>
      <rPr>
        <b/>
        <sz val="11"/>
        <color theme="1"/>
        <rFont val="Calibri"/>
        <family val="2"/>
        <scheme val="minor"/>
      </rPr>
      <t>probably transfering annotations.</t>
    </r>
    <r>
      <rPr>
        <sz val="11"/>
        <color theme="1"/>
        <rFont val="Calibri"/>
        <family val="2"/>
        <scheme val="minor"/>
      </rPr>
      <t xml:space="preserve"> In that case lift off may be what we want to use. and for that i'll need lastz. nevermind that sucked time to try braker 3 &gt; antiSMASH once i get one good run i can then just apply it to everything so it'll be fine.</t>
    </r>
  </si>
  <si>
    <t>oh wow antiSMASH works perfectly nice it is a horrifically slow pipeline entirely bottlenecked by getting the annotations but once I get them it works alright. It also correctly gives me the nt sequences IN frame which is nice. Use antiSMASH &gt; blastp the flagged regions to find what pul gene it is, then copy cds. I'll do this twice more. ONCE WITH nrrly7111 AND again with CBS15341. its a good excuse to relax while braker3 does it thing though. ugh braker3 breaks on one of the strains, even after i clean up the headings. I'll have to check this manually. for some reason the tool hates the gtf file used, odd. no nevermind the second genome worked (NRRLY7111) its just the CBS one being quirky i think, also i accidently generated a gtf instead of a gff this is getting frustrating.</t>
  </si>
  <si>
    <r>
      <t xml:space="preserve">theres some pacbio long read stuff WITH pre generated annotations so im just going to grab them. (GCA_014905795.1) need to reannotate kiom but the reads are good quality. Also trying the NCBI context links in antiSMASH ok I have some of the cds. This Is kinda messy and i think theres some reading frame issues. </t>
    </r>
    <r>
      <rPr>
        <b/>
        <sz val="14"/>
        <color theme="1"/>
        <rFont val="Calibri"/>
        <family val="2"/>
        <scheme val="minor"/>
      </rPr>
      <t>BUT BECAUSE I HAVE THE START CODONS, I CAN DELETE AA'S FROM THE END TO GET THEM IN FRAME. under the ASSUMPTION, its all translated in one go.</t>
    </r>
    <r>
      <rPr>
        <sz val="11"/>
        <color theme="1"/>
        <rFont val="Calibri"/>
        <family val="2"/>
        <scheme val="minor"/>
      </rPr>
      <t xml:space="preserve"> </t>
    </r>
    <r>
      <rPr>
        <b/>
        <sz val="11"/>
        <color theme="1"/>
        <rFont val="Calibri"/>
        <family val="2"/>
        <scheme val="minor"/>
      </rPr>
      <t>realistically i should be testing these as i go along but im not im saving all the entries up for the last moment so it surprises me.</t>
    </r>
    <r>
      <rPr>
        <sz val="11"/>
        <color theme="1"/>
        <rFont val="Calibri"/>
        <family val="2"/>
        <scheme val="minor"/>
      </rPr>
      <t xml:space="preserve"> actually im going to try working with the original kiom annotations. nah nevermind i think those genes are a little too messed up, i could always just scrap that strain. ugh whatever looks like i cant get the kiom thing reannotated its giving me a bunch of errors and honestly the 5 assemblies i have thus far are ok. I'll run these later or tomorrow, standard MEGA procedure, remember to cat them and then re split by pul gene. right looking at the codon alignments, pul1 and 2 work perfectly, which is good. PUL3 KINDA works, i think 3B in that one species is a bit messed up but otherwise its putting the gaps in correctly. PUL4 needs cleaning but again, i think i can make it work, i'm probably going to have to drop a couple of species for some of the genes just because of the lack of gene info.</t>
    </r>
  </si>
  <si>
    <t>fortunately I don’t really need to have all the genes for every strain, the idea of intra-strain varitation is all I need, it opens myself up to bias but again this is foundational work for someone better thatn I to clean up. PUL1/2 ran normally, PUL3 aligns well with gaps but 3B had to be removed as it wasnt aligning properly, thus one species is missing a chunk. OK THE ALIGNMENTS ALL WORKED and the coverage for most is pretty good. make figures for these and it might be worth color coding the partial ones. OK i flagged the partial ones. though the main takeaway is that EVERYTHING is conserved, all negative values.MEGA did however, raise flags about stop codons, so i should probably look into that. i'll translate using galaxy</t>
  </si>
  <si>
    <t>Working on plots, I cant believe the data is usable genuinely I'm in awe. Right, plots done, time to look at how to calculate this McDonalKreitman test thing, this needs pn,ps,dn,ds as isolated values I think, I think they still need to be normalized. I have no idea what to do here. I may not present on monday to give myself the time to present some genuinely interesting findings. For now its going to take a bit of time in MEGA to get the data i want, just because navigating menus is a bit of a pain. I need to learn how to use MEGA to clean up the sequences for datamonkey analysis, i think dm is what i want to use for the actual analysis bit. posibly use FUBAR? thats a really good tool name i like that alot. anyway thats a job for tomorrow using excel for the plots is surprisingly obnoxious and finicky.</t>
  </si>
  <si>
    <r>
      <t xml:space="preserve">I should model the bad candidozyma pul too. (PUL3) Nothing particularly intersting today, going to start tinkering with hyphy to see if I can figure out why datamonkey rejects my sequences and if I can fix it. Oh I think it works if I just pre align using mega, nice! oh wow this makes some nice plots and allows direct confirmation of site specific stuff this is gonna be what i tinker with for the rest of the week i think. pre aligning everything for tomorrow. for PUL3 im going to need to go through and manually swap the early stops to ambigous nucleotides to get hyphy to run. making some trees with MAFFT and stuff, i might be barking up the wrong tree here im getting a little confused. Yeah datamonkey outright refuses to analyze the CA clusters for some reason, complains about stop codons even after i go and trim the early stop codon. translate showed nothing so i just dont know. I need to clean up all the data before i try and calculate dn/ds, alternatively i can just smush them all together in MEGA and get it that way, but it means i lose alot of site specific info. Im not sure if i should merge them and align everything at once or just align as two files and then merge. anyway im going to try and use BUSTED for dnds calcs or whatever it does (it was suggested) enabling error protecting with bustedE, whatever that is. ok nevermind ill split them and then recombine? </t>
    </r>
    <r>
      <rPr>
        <b/>
        <sz val="12"/>
        <color theme="1"/>
        <rFont val="Calibri"/>
        <family val="2"/>
        <scheme val="minor"/>
      </rPr>
      <t>wait a second am i stupid? why am i checking every single strain against every strain? i can just compare clade5 with everything and then clade 1 with everything, possible just the aff MP honestly they all show the same trends.</t>
    </r>
    <r>
      <rPr>
        <sz val="11"/>
        <color theme="1"/>
        <rFont val="Calibri"/>
        <family val="2"/>
        <scheme val="minor"/>
      </rPr>
      <t xml:space="preserve"> ca - . (CP050675.1 &amp; CM076440.1)  mp - (CP034458.1) well time to see if the subsets explode, still need to align them anyway.</t>
    </r>
    <r>
      <rPr>
        <sz val="11"/>
        <color rgb="FFFF0000"/>
        <rFont val="Calibri"/>
        <family val="2"/>
        <scheme val="minor"/>
      </rPr>
      <t xml:space="preserve"> </t>
    </r>
    <r>
      <rPr>
        <b/>
        <sz val="14"/>
        <color rgb="FFFF0000"/>
        <rFont val="Calibri"/>
        <family val="2"/>
        <scheme val="minor"/>
      </rPr>
      <t xml:space="preserve">ah i know why hyphy is complaining, the sequences are slightly different lengths so it thinks the stop codons are early, so if i just delete them it should work. theres alot of tools i should iterate until i find one that works. fel/slac/busted etc FEL might work here actually but i gotta clean up the stop codons in EVERYTHING. nevermind FEL cant handle gaps, i'll think of something. possibly try removing the columns that actually cause the gaps across the dataset? nevermind for some reason datamonkey just wasnt working yesterday?????? it works fine, so long as i remove the stop codons. </t>
    </r>
  </si>
  <si>
    <t>LAB MEETING!/MEETING - 11am again - I think FEL is really tempramental or something it just doesn’t work randomly its quite annoying.- nevermind im going to try and keep the full dataset for FEL. Right yea full datasets work alright it just needs codons removed. DM keeps missing species from the tree its driving me nuts. possibly redundancy actually, i should check with PUL4. one CA to all PM, then one PM to all CA, conduct all tests avoid sites that are polymorphic in BOTH. fixed vs polymorphic. deleting the stop codons IS the correct move here. - BRANCH WISE &amp; SITE WISE. ill focus on getting the stop-codon-less versions done. stop codons manually trimmed. MK test apparently needs raw counts. almost done though, after this batch of stuff is done i can start the write up!! ok so dnaSP for MK testing, make sure to change the nuclear table!!! SET1:POLYMORPHISM SET2:OUTGROUPS this test is confusing me lol. Nevermind, single outgroup used, workable results. Did a test run for PUL1 in each case, going to take a break now.</t>
  </si>
  <si>
    <r>
      <t xml:space="preserve">Going to run the rest of the MK tests! Using the CA ingroup first. That worked ok, PUL3 was a little odd but that’s fine, I'll look into it later. Remember, unlike with the previous tests KM mostly looks at what type of changes STICK. Mp ingroup was giving me troubles, no clue why probs due to an indent, will test. yeah PUL3 sucks here since its a pseudogene so i cant really test it. right i did that, now its onto formatting stuff for datamonkey. the KM tests appear to support what we already knew, the cluster is transient for the most part and under strong positive selection across species. all the file prep from this point on is manual curation, done in MEGA. do remember some of these samples (mostly PM) are fragmented due to hand collection and thus we do lose a bit of analytical power, better assemblies would allow better verification. Anyway, tomorrow i'll use this data in FUBAR to get my site-based selections. remember to select alt. yeast code. </t>
    </r>
    <r>
      <rPr>
        <b/>
        <sz val="11"/>
        <color theme="1"/>
        <rFont val="Calibri"/>
        <family val="2"/>
        <scheme val="minor"/>
      </rPr>
      <t>also later on, it might be good to redo this with MP/k lactis?</t>
    </r>
    <r>
      <rPr>
        <sz val="11"/>
        <color theme="1"/>
        <rFont val="Calibri"/>
        <family val="2"/>
        <scheme val="minor"/>
      </rPr>
      <t xml:space="preserve"> i think the output from FUBAR should probably be visualized and i wont bother with other plots since they arguably muddle the overlying message of the paper.</t>
    </r>
  </si>
  <si>
    <r>
      <t xml:space="preserve">datamonkey time, gonna run FUBAR on everything and just grab the tables for each starting with MP. Worked perfectly, onto CA. Rate limited halfway through, just gotta sit around for a bit and wait. Ok got that done. Now I'm at a bit of a crossroads, </t>
    </r>
    <r>
      <rPr>
        <b/>
        <sz val="11"/>
        <color theme="1"/>
        <rFont val="Calibri"/>
        <family val="2"/>
        <scheme val="minor"/>
      </rPr>
      <t>I can go back and compare everything to the bacillus pul set</t>
    </r>
    <r>
      <rPr>
        <sz val="11"/>
        <color theme="1"/>
        <rFont val="Calibri"/>
        <family val="2"/>
        <scheme val="minor"/>
      </rPr>
      <t xml:space="preserve">  or possibly do that later and get some write up stuff prepped. i THINK im going to opt for the write up for now but i should go back and do the bacillus one later. Getting the cluster from BS should be easy. approaches have been formalized, need to grab citations, will do that later though. I used alot of tools that were wrong so i need to make sure i only grab the stuff to generate meaningful data. Tomorrow i'll sit down and focus on visualising the data i have currently.</t>
    </r>
  </si>
  <si>
    <t>time to do the thing I said id to yesterday start with plotting FUBAR for CA. that was easy, onto MP. Ok did that, time to plot the KM results. CA results plotted. Same for MP, that dataset is likely not that interesting though, tomorrow im going to start bullet pointing the introduction. oh i also did the slides for mondays presentation!</t>
  </si>
  <si>
    <t>Taking it slow, did some work on the write up, just he basics on the methods and intro.</t>
  </si>
  <si>
    <t>Exceedingly warm again, I'll be taking it slow today, I've done my slides and I'm ahead of schedule for work. I lied, wrote some methods, need to grab citations for the webservers/tools used</t>
  </si>
  <si>
    <t>Grabbed the citations for the tools used, went over the initial draft of the methods again, I think I've correctly summarized the early stuff, unfortunately those bits were slightly grey as I did it ages ago. That being said I verified the approach listed again works correctly. theres some bits i have yet to draft in the methods, mostly the FUBAR stuff, I think it might be wise to summarize my results next, so i can then go back and make sure the write up for the FUBAR stuff is correct.</t>
  </si>
  <si>
    <t>DUE.</t>
  </si>
  <si>
    <t>72 HOURS REMAIN.</t>
  </si>
  <si>
    <t>48 HOURS REMAIN.</t>
  </si>
  <si>
    <t>24 HOURS REMAIN.</t>
  </si>
  <si>
    <t>LAB MEETING!/MEETING - 11am again I FORGOT TO CORRECT THE PNPS/DNDS VALUES FOR THE PLOTS OOPS. Mktest is fine, conclusion in powerpoint is ok. HKA test. Grabbing assemblies for B.S. 3610, BS-Z15 and CTXW 7‑6‑2. (POSSIBLE) need query first. yvmA and yvmC were labelled, cypX and pchR now need to be tblastn'ed DUDE THEY'RE NAMED INCORRECTLY AND UNIPROT DOESNT LIST THE CORRECT NAME HELP ME cypX is called cypB. ok the fasta is DONE (it uses 168 strain stuff) depending on how annoying this is i MAY only use one or two species. or honestly, i could just use it as a one way outgroup for FEL or something? that could be nice.</t>
  </si>
  <si>
    <r>
      <t xml:space="preserve">3610 assembly grabbed, BS-Z15 is unverified apparently, will skip, CTXW appears fine. Probably going to use the antiSMASH version of the pipeline again since that worked quite well though im not certain, only using two species here. Default params used for the antismash attempt. I mean now i dont know what to do with this data i mean yeah i guess FEL is probably the play here, and present the data from the angle of it being another non pathogen, but from a different domain. wait no these proteins are entirely different so i cant really use them with the PM data. i need to realign all the data im actually using here, i've forgotten which PUL homologs are ACTUALLY homologs and which ones are entirely different beasts, i THINK cypX and yvmB are similar enough to do FEL with. homologs assigned based on antiSMASH functional annotation. once again the translation table is giving me a headache, im going to translate EVERYTHING and treat it as alternative yeast, so the translation for the BS will be SLIGHTLY incorrect, but its also only the CTG codon that changes, we lose a bit of accuracy but it works well enough. ok i prepped everything for FEL i hope this works or else im just going back to the write up tomorrow. Alternatively i just do another FUBAR thing but only with a bacterial subset-- im just slightly confused how i'm supposed to compare these. Taking this from the top, BLASTning the query 168 sequence against a bunch of members of the subtilius group, oh i can also filter by that group on NCBI without the really annoying arbitrary restriction, nice. Ah nevermind that group is different nice. </t>
    </r>
    <r>
      <rPr>
        <b/>
        <sz val="11"/>
        <color theme="1"/>
        <rFont val="Calibri"/>
        <family val="2"/>
        <scheme val="minor"/>
      </rPr>
      <t>right no, im going to use the original rough query to extract the exact CDS for each gene i want, BLAST it against 3610, then re-grab the cds to ensure i have it from start to stop.</t>
    </r>
    <r>
      <rPr>
        <sz val="11"/>
        <color theme="1"/>
        <rFont val="Calibri"/>
        <family val="2"/>
        <scheme val="minor"/>
      </rPr>
      <t xml:space="preserve"> so we started with AF017113.1 blast the genes against 3610, to get a NEW query, and ALSO the 3610 representative. ok whatever that didnt work that well but i do now have the gene cluster for 3610, need to grab genomes for the rest of the subtilis group. right so this "group" feels a little bit like a subclade of subtilius, which is fine but i'll use them as my ingroup for now. I'll grab lichenformis, Spizizenii, Vallismortis &amp; Mojavensis synteny generally looks a bit like  [cypX][yvmC] -- [pchR][yvmA] </t>
    </r>
    <r>
      <rPr>
        <b/>
        <sz val="11"/>
        <color theme="1"/>
        <rFont val="Calibri"/>
        <family val="2"/>
        <scheme val="minor"/>
      </rPr>
      <t>FIRST TWO ARE BACKWARDS (cypX and yvmC), ALWAYS CHECK THAT!</t>
    </r>
    <r>
      <rPr>
        <sz val="11"/>
        <color theme="1"/>
        <rFont val="Calibri"/>
        <family val="2"/>
        <scheme val="minor"/>
      </rPr>
      <t xml:space="preserve"> ok i manually flipped them all remember that </t>
    </r>
    <r>
      <rPr>
        <b/>
        <sz val="14"/>
        <color theme="1"/>
        <rFont val="Calibri"/>
        <family val="2"/>
        <scheme val="minor"/>
      </rPr>
      <t>CYPX AND YVMC ARE ON THE COMPLIMENT!!!</t>
    </r>
    <r>
      <rPr>
        <sz val="11"/>
        <color theme="1"/>
        <rFont val="Calibri"/>
        <family val="2"/>
        <scheme val="minor"/>
      </rPr>
      <t xml:space="preserve"> </t>
    </r>
    <r>
      <rPr>
        <b/>
        <sz val="11"/>
        <color theme="1"/>
        <rFont val="Calibri"/>
        <family val="2"/>
        <scheme val="minor"/>
      </rPr>
      <t>THEY SHOULD BE REVERSE COMPLEMENTED BEFORE USE!!!</t>
    </r>
    <r>
      <rPr>
        <sz val="11"/>
        <color theme="1"/>
        <rFont val="Calibri"/>
        <family val="2"/>
        <scheme val="minor"/>
      </rPr>
      <t xml:space="preserve"> ok i codon aligned them, still need to remove stop coodns but most aligned normally, pchR appears to be the most prone to early stop codons. ok as it stands members of the group should probably be treated as different species despite them being so similar</t>
    </r>
    <r>
      <rPr>
        <b/>
        <sz val="14"/>
        <color theme="1"/>
        <rFont val="Calibri"/>
        <family val="2"/>
        <scheme val="minor"/>
      </rPr>
      <t>, ill need to make an in group next</t>
    </r>
    <r>
      <rPr>
        <sz val="11"/>
        <color theme="1"/>
        <rFont val="Calibri"/>
        <family val="2"/>
        <scheme val="minor"/>
      </rPr>
      <t xml:space="preserve"> but ive been at this for like 6 hours straight now im gonna take a break. also </t>
    </r>
    <r>
      <rPr>
        <b/>
        <sz val="12"/>
        <color theme="1"/>
        <rFont val="Calibri"/>
        <family val="2"/>
        <scheme val="minor"/>
      </rPr>
      <t xml:space="preserve">i want to find some potentially pathogenic things just as a mirror for the yeast stuff i studied. </t>
    </r>
    <r>
      <rPr>
        <b/>
        <i/>
        <sz val="12"/>
        <color theme="1"/>
        <rFont val="Calibri"/>
        <family val="2"/>
        <scheme val="minor"/>
      </rPr>
      <t>you can just download hits directly from blast. ive wasted months of my life making weird janky, cds extraction pipelines when i can just click download.</t>
    </r>
    <r>
      <rPr>
        <sz val="11"/>
        <color theme="1"/>
        <rFont val="Calibri"/>
        <family val="2"/>
        <scheme val="minor"/>
      </rPr>
      <t xml:space="preserve"> ok honestly the antismash thing is cool since it lets me verify the hits easily but still, thats annoying and dumb. ok whatever i grabbed the pathogenic sp. time to take a break.</t>
    </r>
  </si>
  <si>
    <r>
      <t xml:space="preserve">i forgot what I was supposed to do today. Uhh ok right I think im just FUBARing it or FEL-ing stuff lets go do that then. Oh right I gotta combine the files and remove stops. Combine all &gt; align &gt; remove stop codons using script &gt; analyze yeah the issue i need dupes of the subtilius group, this is a pain. i mean no i can still FEL the entire group, it just wont be looking at polymorphisms per-se moreso at dnds, which is fine. Man im so confused. im getting ahead of myself here i think. What do we actually want to see here, whether or not these genes are also under a negative selection pressure in environmental subtilius, this could easily be done through running the FUBAR with only the functional genes, this would show that within the group, they ARE being selected for or against, this can be tested through simply looking at dNdS, its not as robust but its significantly quicker and would allow me to tell someone else to do the full study on BS, its not the main focus of the study anymore, but does answer a somewhat related query, i'll do that and then ask Dan abt it next monday. Furthermore,I DID notice that in the pathogenic species, PUL1/2 appear to be more in tact than the other genes. FUBAR is being irritating again. rate limited i presume, i should get back to the write up, i still need to get the intro done. I mean interestingly, per- site, the ENTIRE cluster is far more conserved than it is in MP making nice plots in R. 800x600 for plots, save svg. nice and robust R script, handles all the plots correctly!!!! yea im still just cleaning up plots im just gonna do that for another half an hour and take a break. ok plots have been cleaned up. right what else do i need to do tomorrow, right i remember, the </t>
    </r>
    <r>
      <rPr>
        <b/>
        <sz val="14"/>
        <color theme="1"/>
        <rFont val="Calibri"/>
        <family val="2"/>
        <scheme val="minor"/>
      </rPr>
      <t>MK PLOTS/matrix. PROBABLY THE RAW TABLE + pNpS and dNdS</t>
    </r>
  </si>
  <si>
    <r>
      <t xml:space="preserve">ok right, getting the MK data presentable, that should be quite low effort to make, simple bar chart and a big table. I STILL need to figure out what I want to do with the BS set I genuinely havent got a clue. I wonder if I could orthofinder a bunch of bacillius genomes. right i made the plots i wanted to. literature notes that HD1.4B HD2.4 alongside B. Cereus A8 draft genomes. those 3 genomes should be enough to see whether or not pathogenic species prefer maintaining PUL1/2 over PUL3/4. wait no cereus is a stupid species to pick since some strains arent pathogenic i want anthraxis or something. i mean actually im coming at this from the wrong angle aren't I, MP and CA arent actually THAT close, perhaps im better off blasting the protein and looking for pathogenic species that way. ok well i'll try a cluster BLASTp real quick using the uniprot entries, go go gadget BLOSUM30 BLAST, im just going to randomly start specifying genera similar to bacillus like Clostridium n stuff whoops, wrong BLOSUM matrix, i want </t>
    </r>
    <r>
      <rPr>
        <b/>
        <sz val="11"/>
        <color theme="1"/>
        <rFont val="Calibri"/>
        <family val="2"/>
        <scheme val="minor"/>
      </rPr>
      <t>blosum80</t>
    </r>
    <r>
      <rPr>
        <sz val="11"/>
        <color theme="1"/>
        <rFont val="Calibri"/>
        <family val="2"/>
        <scheme val="minor"/>
      </rPr>
      <t xml:space="preserve"> I mean again i have a paper with the strains im looking at at the moment so i dont need to worry but i think i REALLY need to get back to writing, this stalling is making me feel bad. weird, cypX is in a bunch of strep strains with a kinda high similarity. nevermind these are all soil dwelling and non-pathogenic.speaking of soil dwelling- tetanus, Clostridium tetani might be a good candidate, hm. a low ID PchR present, I wonder if i can snoop around more, if the rest of the clusters synteny is conserved there might be something there, ugh, nothing there, wait im stupid i should be using a tBLASTn as i want to get straight into the cds. wait hold up thats a cyclase next to the "kinda pchr" in tetanus i wonder what else is there..</t>
    </r>
    <r>
      <rPr>
        <b/>
        <sz val="11"/>
        <color theme="1"/>
        <rFont val="Calibri"/>
        <family val="2"/>
        <scheme val="minor"/>
      </rPr>
      <t>(protein blasting the cluster using default settings for rough annotations)</t>
    </r>
    <r>
      <rPr>
        <sz val="11"/>
        <color theme="1"/>
        <rFont val="Calibri"/>
        <family val="2"/>
        <scheme val="minor"/>
      </rPr>
      <t xml:space="preserve"> Regardless of findings today, im going to spend tomorrow </t>
    </r>
    <r>
      <rPr>
        <b/>
        <sz val="14"/>
        <color theme="1"/>
        <rFont val="Calibri"/>
        <family val="2"/>
        <scheme val="minor"/>
      </rPr>
      <t>DOING THE WRITE-UP THUS FAR</t>
    </r>
    <r>
      <rPr>
        <sz val="11"/>
        <color theme="1"/>
        <rFont val="Calibri"/>
        <family val="2"/>
        <scheme val="minor"/>
      </rPr>
      <t xml:space="preserve"> ok right there seems to be a cluster in both botulism and tetanus to a degree, these proteins are entirely unknown  so it seems like they're possibly functional homologs, possible for another iron compound. nah never mind the cluster isnt right, theres a hydrolase. annoying. anyway break for now </t>
    </r>
    <r>
      <rPr>
        <b/>
        <sz val="16"/>
        <color theme="1"/>
        <rFont val="Calibri"/>
        <family val="2"/>
        <scheme val="minor"/>
      </rPr>
      <t xml:space="preserve">WRITE UP TOMORROW </t>
    </r>
    <r>
      <rPr>
        <sz val="12"/>
        <color theme="1"/>
        <rFont val="Calibri"/>
        <family val="2"/>
        <scheme val="minor"/>
      </rPr>
      <t>cereus does seem to actually be a pretty good counterpart to focus on, subclades are apparently : Bacillus cereus emetic, diarrheal but like im gonna look at that later im getting annoyed.</t>
    </r>
  </si>
  <si>
    <t>CLADE1: B8441 reference (GCA_002759435) CLADE2: strain B11220 GCA_003013715.2 CLADE3:B11221 GCA_031357565.2 CLADE4:strain B11245 GCA_008275145.1 CLADE5: IFRC2087 GCA_016809505.1 CLADE6(?): F3485 GCA_032715285.1</t>
  </si>
  <si>
    <t>clade1: B13916 (CP060376) B11205 (CP060341.1) clade3: B12037 (CP060369) B17721 (CP060355)</t>
  </si>
  <si>
    <t>clade 2: B12043 (CP050668) B11809 (CP050661) B13463 (CP050654) clade 4: B12342 (CP060348).</t>
  </si>
  <si>
    <t>GCA_004217705.1</t>
  </si>
  <si>
    <t>GCA_004217705.1 APC 1.2</t>
  </si>
  <si>
    <t>GCA_009746055.1</t>
  </si>
  <si>
    <t>GCA_009746055.1 FL01</t>
  </si>
  <si>
    <t>GCA_029606385.1</t>
  </si>
  <si>
    <t>GCA_029606385.1 DBT012</t>
  </si>
  <si>
    <t>GCA_030568715.1</t>
  </si>
  <si>
    <t>GCA_030568715.1 CBS108009T</t>
  </si>
  <si>
    <t>GCA_030583425.1</t>
  </si>
  <si>
    <t>GCA_030583425.1 NRRL Y-7111</t>
  </si>
  <si>
    <t>Species</t>
  </si>
  <si>
    <t>Strain</t>
  </si>
  <si>
    <t>Accession ID</t>
  </si>
  <si>
    <t>B8441</t>
  </si>
  <si>
    <t>B11220</t>
  </si>
  <si>
    <t>B13916</t>
  </si>
  <si>
    <t xml:space="preserve">B11205 </t>
  </si>
  <si>
    <t>GCA_016772235.1</t>
  </si>
  <si>
    <t>GCA_016772135.1</t>
  </si>
  <si>
    <t>Clade</t>
  </si>
  <si>
    <t>CA</t>
  </si>
  <si>
    <t>B12043</t>
  </si>
  <si>
    <t>B11809</t>
  </si>
  <si>
    <t>B13463</t>
  </si>
  <si>
    <t>GCA_003013715.2</t>
  </si>
  <si>
    <t>GCA_003014415.1</t>
  </si>
  <si>
    <t>GCA_016495685.1</t>
  </si>
  <si>
    <t>GCA_016495665.1</t>
  </si>
  <si>
    <t>B11221</t>
  </si>
  <si>
    <t>B12037</t>
  </si>
  <si>
    <t>B17721</t>
  </si>
  <si>
    <t>GCA_002775015.1</t>
  </si>
  <si>
    <t>GCA_016772215.1</t>
  </si>
  <si>
    <t>GCA_016772175.1</t>
  </si>
  <si>
    <t>B11245</t>
  </si>
  <si>
    <t>B12342</t>
  </si>
  <si>
    <t>IFRC2087</t>
  </si>
  <si>
    <t>F3485</t>
  </si>
  <si>
    <t>GCA_016809505.1</t>
  </si>
  <si>
    <t>GCA_032715285.1</t>
  </si>
  <si>
    <t>GCA_016772155.1</t>
  </si>
  <si>
    <t>GCA_008275145.1</t>
  </si>
  <si>
    <t>I</t>
  </si>
  <si>
    <t>II</t>
  </si>
  <si>
    <t>III</t>
  </si>
  <si>
    <t>IV</t>
  </si>
  <si>
    <t>V</t>
  </si>
  <si>
    <t>VI</t>
  </si>
  <si>
    <t>APC 1.2</t>
  </si>
  <si>
    <t>FL01</t>
  </si>
  <si>
    <t>DBT012</t>
  </si>
  <si>
    <t>NRRL Y-7111</t>
  </si>
  <si>
    <t>MP</t>
  </si>
  <si>
    <t>N/A</t>
  </si>
  <si>
    <t>Citation(s)</t>
  </si>
  <si>
    <t>Sprujten 2022</t>
  </si>
  <si>
    <t>Suphavila 2024</t>
  </si>
  <si>
    <t xml:space="preserve">Gore-Lloyd 2019 </t>
  </si>
  <si>
    <t>No associated paper</t>
  </si>
  <si>
    <t>CBS 108009T</t>
  </si>
  <si>
    <t>Opulente 2023</t>
  </si>
  <si>
    <t>Lockhart 2017</t>
  </si>
  <si>
    <t>GCA_002759435.3</t>
  </si>
  <si>
    <t>Troiano 2023</t>
  </si>
  <si>
    <t>these entries are getting rather long. Upon further consideration I realized I don’t need to compare every PUL gene to every bacterial counterpart, just the ones that make sense, like theres clearly a common ancestor between PUL2/cypX &amp; PUL3/yvmA, but the other two members likely wont map back as i think they use  entirely different mechanisms. right ok subtillis originally had 2 main subclades but then one of them was reclassified as spizizenii. Right so what we do have is a rather large set of subsp subtilis strains to look at , alongside subspecies inaquosorum, but im not going to look at that since it likely includes a significant number of fixed differences. The actual tree itself looks exeedingly complex to navigate. I'm getting super side tracked, i need to do the write up. at the very least today id like to get the table of accessions used thus far set up. right, accessions used have been tabulated, check Accessions tab for table. I'm also re-generating a set of PUL gene models for CA and MP, using alphafold, as usual. stopping at the stop codon for caPUL3 because its funny</t>
  </si>
  <si>
    <t>Function</t>
  </si>
  <si>
    <t>PUL1</t>
  </si>
  <si>
    <t>PUL2</t>
  </si>
  <si>
    <t>PUL3</t>
  </si>
  <si>
    <t>PUL4</t>
  </si>
  <si>
    <t>Cyclo(L-Leu-L-Leu) Synthase</t>
  </si>
  <si>
    <t>Fungal Gene</t>
  </si>
  <si>
    <t>Bacterial Homolog</t>
  </si>
  <si>
    <t>Putitive gene regulator</t>
  </si>
  <si>
    <t>Pulcherriminic acid/Pulcherrimin transporter</t>
  </si>
  <si>
    <t>P450 monooxygenase</t>
  </si>
  <si>
    <t>link to the PchR discovery paper.</t>
  </si>
  <si>
    <t>GCA_006088795.1</t>
  </si>
  <si>
    <t>CP010314.1</t>
  </si>
  <si>
    <t>CP051464.1</t>
  </si>
  <si>
    <t>CP167793.1</t>
  </si>
  <si>
    <t>CP160797.1</t>
  </si>
  <si>
    <t>CP034484.1</t>
  </si>
  <si>
    <t>GCA_000827065.1</t>
  </si>
  <si>
    <t>D. R. Reuß 2015</t>
  </si>
  <si>
    <t>GCA_012648005.1</t>
  </si>
  <si>
    <t>GCA_041501465.1</t>
  </si>
  <si>
    <t>GCA_040784915.1</t>
  </si>
  <si>
    <t>BS Grp.</t>
  </si>
  <si>
    <t>BS NCIB 3610</t>
  </si>
  <si>
    <t>BS 3NA</t>
  </si>
  <si>
    <t>BM UCMB5075</t>
  </si>
  <si>
    <t>BV BL-01</t>
  </si>
  <si>
    <t>BSpi. SHT-15</t>
  </si>
  <si>
    <t>B.Cererus</t>
  </si>
  <si>
    <t>threw together a quick table comparing bacterial and fungal genes. Had to model mpPUL3 using apc and dpt since apc didn’t annotate both PUL3 fragments so the model is messed up. Ok anyway I REALLY gotta start the write up, I think a nice review for the intro is probably wise. ok right thats all the main assemblies i've used thus far, put into a nice neat table. at some point ill probably need to re-do the MSA, which will likely demand i go back and fix that more, but for now its OK. i need to overhaul the per species plot for CA to account for different clade combinations to allow meaningful conclusions to be reached, this will probably be the last task of the day as it require me to go and annotate a BUNCH of stuff. script works and that makes the plots look so much better oh my GOD we're gonna make it. yeah ok color coding that figure made it WAY easier on the eyes, its actually quite useful now. did a nice chunk of writing up too, will continue this tomorrow, need to make a per site figure.</t>
  </si>
  <si>
    <r>
      <t xml:space="preserve">More write up time, probably getting the remaining 2 figures done today as they're both immediately usable. Ok right so actually the per site figure also likely needs some extra development, or a supporting figure or something, its easy to vaguely point at it and say stuff, and the conclusions are mostly valid but its lacking the numerical aspect, i need to have the table of pervasive negative sites on hand. furthermore, an actual plot of how many negative sites each gene had may actually be quite useful? anyway thats some more results stuff written, i'll go calculate the pervasive sites and make some </t>
    </r>
    <r>
      <rPr>
        <b/>
        <sz val="11"/>
        <color theme="1"/>
        <rFont val="Calibri"/>
        <family val="2"/>
        <scheme val="minor"/>
      </rPr>
      <t xml:space="preserve">supporting plots. </t>
    </r>
    <r>
      <rPr>
        <sz val="11"/>
        <color theme="1"/>
        <rFont val="Calibri"/>
        <family val="2"/>
        <scheme val="minor"/>
      </rPr>
      <t xml:space="preserve">ok i added positive and negative counts to the plots which is probably actually good enough without going and making extra plots, that sort of thing can probably go in discussion though? for the specific positions i can manually annotate these plots, since other bits of annotating would be on a per graph basis and the R script handles everything on mass. time to learn inkscape lol. Might add the MK stuff later today, would let me get a few hundred extra words down since that side of things is genuinely quite interesting. furthermore, it might be interesting to dig up the old MSA to check sequence ID between species? </t>
    </r>
    <r>
      <rPr>
        <b/>
        <sz val="14"/>
        <color theme="1"/>
        <rFont val="Calibri"/>
        <family val="2"/>
        <scheme val="minor"/>
      </rPr>
      <t>Need to generate chromosome 3 annotations for candidozyma auris to get nice figures for gene synteny per clade i think. back to the braker3 mines.</t>
    </r>
    <r>
      <rPr>
        <sz val="11"/>
        <color theme="1"/>
        <rFont val="Calibri"/>
        <family val="2"/>
        <scheme val="minor"/>
      </rPr>
      <t xml:space="preserve"> nevermind im stupid past me did this already LOL! at some point im going to need to put together the supplementary stuff but thats not really an issue for now, i have all the data vaguely tidied, i guess. </t>
    </r>
    <r>
      <rPr>
        <b/>
        <sz val="14"/>
        <color theme="1"/>
        <rFont val="Calibri"/>
        <family val="2"/>
        <scheme val="minor"/>
      </rPr>
      <t>CONTINUE WRITE UP, TRANSLATE DOBZ AND WICKERHAMII TO MAKE SURE THEY'RE FUNCTIONAL SEQUENCE WISE.</t>
    </r>
  </si>
  <si>
    <t>Gene</t>
  </si>
  <si>
    <t>Ingroup</t>
  </si>
  <si>
    <t>Alfa</t>
  </si>
  <si>
    <t>Fisher's Exact Test</t>
  </si>
  <si>
    <t>Mean Gene Length</t>
  </si>
  <si>
    <t>Nonsynonymous substitutions</t>
  </si>
  <si>
    <t>Synonymous substitutions</t>
  </si>
  <si>
    <t>Fixed</t>
  </si>
  <si>
    <t>Polymorphic</t>
  </si>
  <si>
    <t>Polymoprhic</t>
  </si>
  <si>
    <t>P &lt; 0.05</t>
  </si>
  <si>
    <r>
      <t xml:space="preserve">LAB MEETING!/MEETING - 11am again - LAST WEEK TO GET THE DATA COLLECTION FULLY WRAPPED UP, NEED TO DO THE BACILLUS SUBTILIS STUFF, DNDS ONLY OPPORTUNISTIC PATHOGEN SUBSET. Furthermore, I need to standardize data collection? I mean subtillus and MP have no reason to be different, CA is a little different as i went in with specific accessions. B. cereus group	G9241; 03BB87*; 03BB102; hospital outbreak strains
B. licheniformis	Clinical recurrent sepsis strain; toxic food‑borne isolates (553/1, 553/2, F287/91, etc.)
B. pumilus	Strain Bonn	From anthrax-like skin lesion identified these to look at, doing some other work atm, will start doing all this tomorrow. this MUST get done by the end of the week, this is the last bit of collection. After this, you NEED to go and check your mpPUL1 plots and stuff - </t>
    </r>
    <r>
      <rPr>
        <b/>
        <sz val="18"/>
        <color theme="1"/>
        <rFont val="Calibri"/>
        <family val="2"/>
        <scheme val="minor"/>
      </rPr>
      <t>zero hits in pathogenic species, including DSM 10 licheniformis which is a species that has other strains that hit for the genes. Curious!(supports idea pathogens tend to remove the cluster) anyway quickly blasting yvmC against the pathogenDB ENA to see if anythings there!</t>
    </r>
    <r>
      <rPr>
        <b/>
        <sz val="14"/>
        <color theme="1"/>
        <rFont val="Calibri"/>
        <family val="2"/>
        <scheme val="minor"/>
      </rPr>
      <t xml:space="preserve"> reworking MK table too, need to add mean gene lengths, seqkit stats will work for this ok MK table reworked,</t>
    </r>
    <r>
      <rPr>
        <b/>
        <sz val="18"/>
        <color theme="1"/>
        <rFont val="Calibri"/>
        <family val="2"/>
        <scheme val="minor"/>
      </rPr>
      <t xml:space="preserve"> this week i JUST need to figure out how to handle opportunistic pathogens</t>
    </r>
  </si>
  <si>
    <r>
      <t xml:space="preserve">still trying to do the pathogen thing, this SUCKS theres so many papers that </t>
    </r>
    <r>
      <rPr>
        <i/>
        <sz val="11"/>
        <color theme="1"/>
        <rFont val="Calibri"/>
        <family val="2"/>
        <scheme val="minor"/>
      </rPr>
      <t>seem</t>
    </r>
    <r>
      <rPr>
        <sz val="11"/>
        <color theme="1"/>
        <rFont val="Calibri"/>
        <family val="2"/>
        <scheme val="minor"/>
      </rPr>
      <t xml:space="preserve"> to cover what I want and then you open it and its just useless and nothing its SO frustrating this is genuinely driving me nuts man. Huh anthracis does seem to have some form of the cluster, weird. i have been allowed to bail out of pathogen analysis. I will pivot now to look at exclusively subtillis species. Due to the lack of formal grouping, i'll pick ones that show variance. I will QUICKLY save a bunch of cereus hits too just to look at later. actually nevermind cereus sucks i need to get the subtilis stuff sorted thats the most important. ok of those accessions i grabbed, the PUL cluster was not present. are you kidding me? mostly trying to grab strains from different isolation sources, a few fermentation ones, leaf one, soil one etc. ok blasted em, 12173 is being weird, missing 2 parts of the gene? - oh its a cheater. </t>
    </r>
    <r>
      <rPr>
        <b/>
        <sz val="11"/>
        <color theme="1"/>
        <rFont val="Calibri"/>
        <family val="2"/>
        <scheme val="minor"/>
      </rPr>
      <t xml:space="preserve">for methods, i think i can group BS with MP, as MP has so few relevant entries i couldve feasible downloaded them from NCBI as opposed to the weird antismash pipeline, but for stuff like CA i HAD to do the weird manual approach. </t>
    </r>
    <r>
      <rPr>
        <b/>
        <sz val="14"/>
        <color theme="1"/>
        <rFont val="Calibri"/>
        <family val="2"/>
        <scheme val="minor"/>
      </rPr>
      <t>Tomorrow, i think i want to go through and continue to consolidate my methods down until they're perfect.</t>
    </r>
    <r>
      <rPr>
        <sz val="11"/>
        <color theme="1"/>
        <rFont val="Calibri"/>
        <family val="2"/>
        <scheme val="minor"/>
      </rPr>
      <t xml:space="preserve"> the old extraction pipeline works still LOL!! threw everything through FUBAR, results arent hugely interesting but still. ok did the FUBAR plot and got the MEGA per species thing. Im actually going to redo this with way more species but base the genomes use off of what hits for pchr. biting the bullet here, going to download the 2-4 gb of just subtilis data, REMOVE mutants and then automatically pick the remaining accessions into  a table. 422 accessions, attempted to remove lab and mutant strains, not perfect. ok i did it, processing the data now, removing all early stops, might miss some important conclusions but we ASSUME these subtillis hits have functional genes and we're only interested in OVERALL direction here. FOR CYPX I HAD TO DROP THE LAST TWO RESIDUES FOR COMPATIBILITY WITH DATAMONKEY. instant datamonkey error thats nice, might be rate limit tho. 232 dupes were removed in </t>
    </r>
    <r>
      <rPr>
        <b/>
        <sz val="11"/>
        <color theme="1"/>
        <rFont val="Calibri"/>
        <family val="2"/>
        <scheme val="minor"/>
      </rPr>
      <t>cypX using seqkit rmdup -s so: remove mutants &gt; remove lab strains &gt; align &gt; remove duplicates &gt; STATS.</t>
    </r>
    <r>
      <rPr>
        <sz val="11"/>
        <color theme="1"/>
        <rFont val="Calibri"/>
        <family val="2"/>
        <scheme val="minor"/>
      </rPr>
      <t xml:space="preserve"> only Bacillus Cereus hits used from NCBI blast, literally every chromosome level thing in genbank was used. right then before we convert the MEGA output to csv we remove all spurious comparisons. </t>
    </r>
    <r>
      <rPr>
        <b/>
        <sz val="11"/>
        <color theme="1"/>
        <rFont val="Calibri"/>
        <family val="2"/>
        <scheme val="minor"/>
      </rPr>
      <t xml:space="preserve">xml to csv using libreoffice "libreoffice --headless --convert-to csv filename.xls" yea then weird stuff was removed manually, basically any n/c comparisons in MEGA. </t>
    </r>
    <r>
      <rPr>
        <sz val="11"/>
        <color theme="1"/>
        <rFont val="Calibri"/>
        <family val="2"/>
        <scheme val="minor"/>
      </rPr>
      <t xml:space="preserve"> ok i did it all. (we can remove duplicates because we're looking at variance within the genes)  (unlike with CA where individual clades are important because they represent larger groups) </t>
    </r>
    <r>
      <rPr>
        <b/>
        <sz val="18"/>
        <color theme="1"/>
        <rFont val="Calibri"/>
        <family val="2"/>
        <scheme val="minor"/>
      </rPr>
      <t>METHODS FOR THIS STUFF TOMORROW!! (might do a mk test? not sure)</t>
    </r>
  </si>
  <si>
    <r>
      <t xml:space="preserve">tblastn to get 1 cereus strain with the gene cluster, download aln and use for dnaSP (one way), </t>
    </r>
    <r>
      <rPr>
        <b/>
        <sz val="11"/>
        <color theme="1"/>
        <rFont val="Calibri"/>
        <family val="2"/>
        <scheme val="minor"/>
      </rPr>
      <t>note: some species appear to have a similar gene cluster to anthracis</t>
    </r>
    <r>
      <rPr>
        <sz val="11"/>
        <color theme="1"/>
        <rFont val="Calibri"/>
        <family val="2"/>
        <scheme val="minor"/>
      </rPr>
      <t xml:space="preserve">. It appears that literally ONLY jrs1 matches with above 60% id. I think for now we yield with the MK test. </t>
    </r>
    <r>
      <rPr>
        <b/>
        <sz val="11"/>
        <color theme="1"/>
        <rFont val="Calibri"/>
        <family val="2"/>
        <scheme val="minor"/>
      </rPr>
      <t xml:space="preserve">Basically, due to a bunch of reclasssification of the Bacillus genus, its a nightmare to do anything with it until its formally cleaned up since a bunch fo subspecies got made into their own species and noones fixed the databases yet. </t>
    </r>
    <r>
      <rPr>
        <sz val="11"/>
        <color theme="1"/>
        <rFont val="Calibri"/>
        <family val="2"/>
        <scheme val="minor"/>
      </rPr>
      <t>anyway, onto methods. yeah ok got verification, its write up time.</t>
    </r>
    <r>
      <rPr>
        <b/>
        <sz val="11"/>
        <color theme="1"/>
        <rFont val="Calibri"/>
        <family val="2"/>
        <scheme val="minor"/>
      </rPr>
      <t xml:space="preserve"> </t>
    </r>
    <r>
      <rPr>
        <b/>
        <sz val="16"/>
        <color theme="1"/>
        <rFont val="Calibri"/>
        <family val="2"/>
        <scheme val="minor"/>
      </rPr>
      <t>leu-tRNA was sourced from 1WZ2</t>
    </r>
    <r>
      <rPr>
        <sz val="11"/>
        <color theme="1"/>
        <rFont val="Calibri"/>
        <family val="2"/>
        <scheme val="minor"/>
      </rPr>
      <t xml:space="preserve"> pieced together a scaffold for future work within the rough version of the thesis. next step is to piece together all the accessions used into one big table, the current small table is good but for the BS solo one, i'll need to have it as csv available on github. ok thank god im back on schedule, i was really getting worried there for a minute.</t>
    </r>
    <r>
      <rPr>
        <b/>
        <sz val="14"/>
        <color theme="1"/>
        <rFont val="Calibri"/>
        <family val="2"/>
        <scheme val="minor"/>
      </rPr>
      <t xml:space="preserve"> tomorrow we standardize the methods for both bsgrp/mp and then ca/subsp. subtilis. all this entails is checking that if you ncbi blast mp you can download the hits used.</t>
    </r>
  </si>
  <si>
    <r>
      <t xml:space="preserve">woke up at 3pm today surely I will get lots of work done, I'll probably just go through and color code the models for later use. Wait do the sites actually correspond to the models im looking at, since it’s a hodgebodge of a punch of other genes of SIMILAR length. ok its fine so long as no frame shifts, but then theres no way i could do anything, for MP and stuff its fine anyway since they're all basically the same length bar mp3 ig ok im working on stuff its happening. ok i got all the values out from the big per site tables for easy plotting with pymol, thats something. tomorrow we struggle through more writing up! an important thing to note, is that </t>
    </r>
    <r>
      <rPr>
        <b/>
        <sz val="14"/>
        <color theme="1"/>
        <rFont val="Calibri"/>
        <family val="2"/>
        <scheme val="minor"/>
      </rPr>
      <t>do these per site conservation plots agree with what we KNOW, specificially with PUL2 - check tomorrow, PUL1/2 are the most important here. PUL2 RESIDUES CHECK OUT AHAHA I THINK IT WORKS wait thats weird as heck, its saying ONLY the Cys is conserved, and the motif around it changes??? weird.</t>
    </r>
    <r>
      <rPr>
        <sz val="11"/>
        <color theme="1"/>
        <rFont val="Calibri"/>
        <family val="2"/>
        <scheme val="minor"/>
      </rPr>
      <t xml:space="preserve"> </t>
    </r>
    <r>
      <rPr>
        <b/>
        <sz val="11"/>
        <color theme="1"/>
        <rFont val="Calibri"/>
        <family val="2"/>
        <scheme val="minor"/>
      </rPr>
      <t xml:space="preserve">I mean technically, its not telling us that the residue isnt super important, its just not that its AS pervasive as something like the LITERAL proximal cys, so are residues shown here as important as the cys or am i missing something? or did something go wrong. Curious. </t>
    </r>
    <r>
      <rPr>
        <sz val="11"/>
        <color theme="1"/>
        <rFont val="Calibri"/>
        <family val="2"/>
        <scheme val="minor"/>
      </rPr>
      <t>nope actually the sites that are conserved appear to agree mostly, like its picking out sites we already established are important, curious!</t>
    </r>
    <r>
      <rPr>
        <sz val="14"/>
        <color theme="1"/>
        <rFont val="Calibri"/>
        <family val="2"/>
        <scheme val="minor"/>
      </rPr>
      <t xml:space="preserve"> </t>
    </r>
    <r>
      <rPr>
        <b/>
        <sz val="14"/>
        <color theme="1"/>
        <rFont val="Calibri"/>
        <family val="2"/>
        <scheme val="minor"/>
      </rPr>
      <t>tommorow, we go through and list the important residues from PUL2 that made the cut, compare them to the early slides!</t>
    </r>
    <r>
      <rPr>
        <sz val="11"/>
        <color theme="1"/>
        <rFont val="Calibri"/>
        <family val="2"/>
        <scheme val="minor"/>
      </rPr>
      <t xml:space="preserve"> quickly checking to see how MEME works in this context. none of this is new collection fortunately so its quite easy to rereun! </t>
    </r>
    <r>
      <rPr>
        <b/>
        <sz val="16"/>
        <color theme="1"/>
        <rFont val="Calibri"/>
        <family val="2"/>
        <scheme val="minor"/>
      </rPr>
      <t>ok anyway tomorrow we do PUL3/4</t>
    </r>
  </si>
  <si>
    <r>
      <t xml:space="preserve">NCBI DEAD FOR 24 HRS+ VERY CONCERNING, NEED TO GET STUFF MOSTLY DONE BEFORE THIS POINT. Ok anyway I kinda hate the way im color coding the models at the moment, I might actually go through and make a script that asigns values continiously so you get like a gradient of conservation. ok made the script just gonna redo the figures. generated ALL the models, not so sure about them but regenerating them isnt a HUGE issue,its just a slight pain ig. </t>
    </r>
    <r>
      <rPr>
        <b/>
        <sz val="16"/>
        <color rgb="FF9C0006"/>
        <rFont val="Calibri"/>
        <family val="2"/>
        <scheme val="minor"/>
      </rPr>
      <t>today or tomorrow we HAVE to get those methods consolidated.</t>
    </r>
    <r>
      <rPr>
        <sz val="12"/>
        <color rgb="FF9C0006"/>
        <rFont val="Calibri"/>
        <family val="2"/>
        <scheme val="minor"/>
      </rPr>
      <t xml:space="preserve"> -look at if the cys is variant in any strain, if not, its not an issue, if it is, then its an issue. ok yeah so theres some species with clearly messed up PUL2's but the issue is that they're not present in the other sets and thus, have been removed due to duplicates. ok right im going to try re running the fubar, having gotten rid of the problem entries. Nevermind, just removed everything manually that was an obvious frame-shift, it just makes everything really confusing to work with and isnt HUGELY relevent when we're lookign at SNP's most of the time. some small frameshifts have been conserved when they dont lead to HUGE gaps its basically finding a trade off between "is this providing alot of valuable variance data in the rest of the gene relative to the patch which its muddling slightly." WE'RE REDOING IT WITH ONLY THE FUNCTIONAL VERSIONS OF THE GENES LETS GOOOOOOOOOOOOOO </t>
    </r>
    <r>
      <rPr>
        <b/>
        <sz val="16"/>
        <color rgb="FF9C0006"/>
        <rFont val="Calibri"/>
        <family val="2"/>
        <scheme val="minor"/>
      </rPr>
      <t>TOMORROW WE WRITE THE STORY LETS COOK.</t>
    </r>
    <r>
      <rPr>
        <sz val="12"/>
        <color rgb="FF9C0006"/>
        <rFont val="Calibri"/>
        <family val="2"/>
        <scheme val="minor"/>
      </rPr>
      <t xml:space="preserve"> </t>
    </r>
    <r>
      <rPr>
        <b/>
        <sz val="12"/>
        <color rgb="FF9C0006"/>
        <rFont val="Calibri"/>
        <family val="2"/>
        <scheme val="minor"/>
      </rPr>
      <t>REMEMBER THAT YOU CAN USE THE SITES FROM FUBAR TO INFER WHERE THE LIGAND MIGHT ACTUALLY BE BINDING, ESPECIALLY IN PUL2 SINCE THIS IS EVIDENCE OF FUNCTION!!!</t>
    </r>
  </si>
  <si>
    <r>
      <t>polished up models, polished up method draft, began writing some formal notes for results and discussion in pptx ready for mondays presentation. Despite the small entry, this was a lot of work.</t>
    </r>
    <r>
      <rPr>
        <sz val="16"/>
        <color theme="1"/>
        <rFont val="Calibri"/>
        <family val="2"/>
        <scheme val="minor"/>
      </rPr>
      <t xml:space="preserve"> </t>
    </r>
    <r>
      <rPr>
        <b/>
        <sz val="16"/>
        <color theme="1"/>
        <rFont val="Calibri"/>
        <family val="2"/>
        <scheme val="minor"/>
      </rPr>
      <t>Tomorrow polish up the story for Monday!</t>
    </r>
  </si>
  <si>
    <t>woke up at 2pm surely today I will get lots of work done. Whatever I got most of it done anyway. Trying to figure out what my actual conclusions are,. Ok I wrote some notes on conclusions and did some bits and bobs, I think ive earned a chill day anyway i did alot of stuff yesterday :-) honestly I should be able to get this written up once i've had some sanity checks on these super rough notes, do remember to go through and cite your methods at some point though because we can do that.</t>
  </si>
  <si>
    <t>ADD BACILLUS SP. SUBTILIS STUFF.WRITE A SCRIPT FOR THIS.</t>
  </si>
  <si>
    <t>MEETING - 11AM - check notes tab, today spent working on other project, as usual. Got the solo ligand binding to mpPUL1 model generating too, tomorrow we go through and start formalizing results, you mainly want to just summate and brush past stuff</t>
  </si>
  <si>
    <t>pchR</t>
  </si>
  <si>
    <t>CP007409.1</t>
  </si>
  <si>
    <t>CP015004.1</t>
  </si>
  <si>
    <t>CP017112.1</t>
  </si>
  <si>
    <t>CP026030.1</t>
  </si>
  <si>
    <t>CP026034.1</t>
  </si>
  <si>
    <t>CP026036.1</t>
  </si>
  <si>
    <t>CP028202.1</t>
  </si>
  <si>
    <t>CP029052.1</t>
  </si>
  <si>
    <t>CP029461.2</t>
  </si>
  <si>
    <t>CP029609.1</t>
  </si>
  <si>
    <t>CP031784.1</t>
  </si>
  <si>
    <t>CP032853.1</t>
  </si>
  <si>
    <t>CP035230.1</t>
  </si>
  <si>
    <t>CP035397.1</t>
  </si>
  <si>
    <t>CP035411.1</t>
  </si>
  <si>
    <t>CP040528.1</t>
  </si>
  <si>
    <t>CP044498.1</t>
  </si>
  <si>
    <t>CP045006.1</t>
  </si>
  <si>
    <t>CP045823.1</t>
  </si>
  <si>
    <t>CP045825.1</t>
  </si>
  <si>
    <t>CP047645.1</t>
  </si>
  <si>
    <t>CP061870.1</t>
  </si>
  <si>
    <t>CP071043.1</t>
  </si>
  <si>
    <t>CP075344.1</t>
  </si>
  <si>
    <t>CP080508.1</t>
  </si>
  <si>
    <t>CP090125.1</t>
  </si>
  <si>
    <t>CP092824.1</t>
  </si>
  <si>
    <t>CP095736.1</t>
  </si>
  <si>
    <t>CP101290.1</t>
  </si>
  <si>
    <t>CP101931.1</t>
  </si>
  <si>
    <t>CP107539.1</t>
  </si>
  <si>
    <t>CP110105.1</t>
  </si>
  <si>
    <t>CP110365.1</t>
  </si>
  <si>
    <t>CP114899.1</t>
  </si>
  <si>
    <t>CP120598.2</t>
  </si>
  <si>
    <t>CP120600.2</t>
  </si>
  <si>
    <t>CP120621.2</t>
  </si>
  <si>
    <t>CP121723.2</t>
  </si>
  <si>
    <t>CP121727.2</t>
  </si>
  <si>
    <t>CP121735.2</t>
  </si>
  <si>
    <t>CP126097.1</t>
  </si>
  <si>
    <t>CP127278.1</t>
  </si>
  <si>
    <t>CP128183.1</t>
  </si>
  <si>
    <t>CP136919.1</t>
  </si>
  <si>
    <t>CP147410.1</t>
  </si>
  <si>
    <t>CP147492.1</t>
  </si>
  <si>
    <t>CP147494.1</t>
  </si>
  <si>
    <t>CP152362.1</t>
  </si>
  <si>
    <t>CP154865.1</t>
  </si>
  <si>
    <t>CP154920.1</t>
  </si>
  <si>
    <t>CP173415.1</t>
  </si>
  <si>
    <t>CP174496.1</t>
  </si>
  <si>
    <t>CP178514.1</t>
  </si>
  <si>
    <t>CP180575.1</t>
  </si>
  <si>
    <t>CP180592.1</t>
  </si>
  <si>
    <t>CP181322.1</t>
  </si>
  <si>
    <t>CP184275.1</t>
  </si>
  <si>
    <t>CP188116.1</t>
  </si>
  <si>
    <t>CP192440.1</t>
  </si>
  <si>
    <t>CP194791.1</t>
  </si>
  <si>
    <t>OX419555.1</t>
  </si>
  <si>
    <t>OX419560.1</t>
  </si>
  <si>
    <t>OX419652.1</t>
  </si>
  <si>
    <t>Accession</t>
  </si>
  <si>
    <t>Used In.</t>
  </si>
  <si>
    <t>YES</t>
  </si>
  <si>
    <t>NO</t>
  </si>
  <si>
    <r>
      <t>ok im putting together the free leucine models for mpPUL1 and caPUL1, these are the last models I should do. Need to correct figure 1 too and patch up the table with all the used Bacillus strains used. Intro draft should be done, tomorrow I'll get my results down.</t>
    </r>
    <r>
      <rPr>
        <sz val="14"/>
        <color theme="1"/>
        <rFont val="Calibri"/>
        <family val="2"/>
        <scheme val="minor"/>
      </rPr>
      <t xml:space="preserve"> </t>
    </r>
    <r>
      <rPr>
        <b/>
        <sz val="14"/>
        <color theme="1"/>
        <rFont val="Calibri"/>
        <family val="2"/>
        <scheme val="minor"/>
      </rPr>
      <t>intro needs to be fully cited, i know what i've said is true but it needs to be cited and clarified. expand on the whole CDPS bit with PUL1 because it's lacking somewhat</t>
    </r>
    <r>
      <rPr>
        <b/>
        <sz val="11"/>
        <color theme="1"/>
        <rFont val="Calibri"/>
        <family val="2"/>
        <scheme val="minor"/>
      </rPr>
      <t>. "https://github.com/flunkiee/RSP2-Final" is the github, possibly rework some of the methods and add the github at the end. we also need to go over what scripts are going in.</t>
    </r>
  </si>
  <si>
    <r>
      <t xml:space="preserve">another thousand and so words on results, </t>
    </r>
    <r>
      <rPr>
        <b/>
        <sz val="18"/>
        <color theme="1"/>
        <rFont val="Calibri"/>
        <family val="2"/>
        <scheme val="minor"/>
      </rPr>
      <t>gotta do the next bit tomorrow need to go back and cite stuff fully also method citations</t>
    </r>
    <r>
      <rPr>
        <sz val="11"/>
        <color theme="1"/>
        <rFont val="Calibri"/>
        <family val="2"/>
        <scheme val="minor"/>
      </rPr>
      <t xml:space="preserve"> approximately halfway through the word count now.</t>
    </r>
  </si>
  <si>
    <r>
      <t>cited methods, added the next 400 or so words to the methods, next wall is the models,</t>
    </r>
    <r>
      <rPr>
        <sz val="14"/>
        <color theme="1"/>
        <rFont val="Calibri"/>
        <family val="2"/>
        <scheme val="minor"/>
      </rPr>
      <t xml:space="preserve"> </t>
    </r>
    <r>
      <rPr>
        <b/>
        <sz val="14"/>
        <color theme="1"/>
        <rFont val="Calibri"/>
        <family val="2"/>
        <scheme val="minor"/>
      </rPr>
      <t>REMEMBER , THAT SECTION CAN BE REWORKED INTO LISTS OF RESIDUES WITHOUT MODELS, THAT WOULD ALSO CUT OUT A BLOCK FROM YOUR METHODS THOUGH. LAST RESORT.</t>
    </r>
    <r>
      <rPr>
        <sz val="11"/>
        <color theme="1"/>
        <rFont val="Calibri"/>
        <family val="2"/>
        <scheme val="minor"/>
      </rPr>
      <t xml:space="preserve"> Im in a comfortable spot thus far. </t>
    </r>
    <r>
      <rPr>
        <b/>
        <sz val="11"/>
        <color theme="1"/>
        <rFont val="Calibri"/>
        <family val="2"/>
        <scheme val="minor"/>
      </rPr>
      <t>i have the list of residues per gene per species now!!!, sort it out if you want to use it :)</t>
    </r>
  </si>
  <si>
    <r>
      <t>picked berries all day, food for thought: does PUL1 or yvmC need Atp. yvmC doesn’t since its stealing from pre charged rna,but pul1 potentially doesn’t have charged residues.</t>
    </r>
    <r>
      <rPr>
        <sz val="14"/>
        <color theme="1"/>
        <rFont val="Calibri"/>
        <family val="2"/>
        <scheme val="minor"/>
      </rPr>
      <t xml:space="preserve"> </t>
    </r>
    <r>
      <rPr>
        <b/>
        <sz val="14"/>
        <color theme="1"/>
        <rFont val="Calibri"/>
        <family val="2"/>
        <scheme val="minor"/>
      </rPr>
      <t>Tomorrow we add models!!!</t>
    </r>
  </si>
  <si>
    <r>
      <t xml:space="preserve">Mostly doing figures and stuff for results still, im doing a lot of stuff, just not really anything that needs to be documented here. Currently figuring out how I should incorporate the alphafold models, I suppose. Possibly the table of residues (mp and bs). dan asked me a good question the other day about whether or not PUL1 needs atp, the answer is "it depends" since if it binds trna (we have no idea if it does) then it wont, but if its doing stuff with free leu,it needs to get atp somehow. </t>
    </r>
    <r>
      <rPr>
        <b/>
        <sz val="11"/>
        <color theme="1"/>
        <rFont val="Calibri"/>
        <family val="2"/>
        <scheme val="minor"/>
      </rPr>
      <t>As it stands, i'm overwhelmed by the alphafold models, and i personally think they do not confer anything particularly useful when compared to the big table of residues, so i may scrap them for use in results, and use them to visualize the shortcomings of the approach/aid in discussion. The strength of an alphafoldmodel is allowing comparison to a known homolog, thus i think they ARE better used in the discussion, ask on monday, note MK results then take a break. added some guidance for the results.</t>
    </r>
  </si>
  <si>
    <r>
      <rPr>
        <b/>
        <sz val="11"/>
        <color theme="1"/>
        <rFont val="Calibri"/>
        <family val="2"/>
        <scheme val="minor"/>
      </rPr>
      <t xml:space="preserve">some tentative waffle in the results section, im putting off doing the bit where I discuss specific sites from </t>
    </r>
    <r>
      <rPr>
        <sz val="11"/>
        <color theme="1"/>
        <rFont val="Calibri"/>
        <family val="2"/>
        <scheme val="minor"/>
      </rPr>
      <t>table2</t>
    </r>
    <r>
      <rPr>
        <b/>
        <sz val="11"/>
        <color theme="1"/>
        <rFont val="Calibri"/>
        <family val="2"/>
        <scheme val="minor"/>
      </rPr>
      <t xml:space="preserve"> lol. Anyway, hit the big 4000 words, including like another 1k words in figures alone we're almost there. Obviously it'll get padded out as i go back and fix it but the first draft is always the hardest. regardless thats a good amount of typing, much better than yesterday-- also added the bit about gene synteny which makes the results page look alot better.</t>
    </r>
  </si>
  <si>
    <r>
      <t xml:space="preserve">MEETING 11AM - MAKE STORY CLEARER, AT THE END OF THE INTRO, </t>
    </r>
    <r>
      <rPr>
        <b/>
        <sz val="14"/>
        <color rgb="FF9C0006"/>
        <rFont val="Calibri"/>
        <family val="2"/>
        <scheme val="minor"/>
      </rPr>
      <t>CHECKING VARIANCE IN THESE GENES, TO SEE IF THESE GENES HAVE DIFFERENT FUNCTIONS</t>
    </r>
  </si>
  <si>
    <r>
      <t>didn’t get a huge amount done, added a few hundred words to the discussion and worked on a figure showing the models, the issue with this is im not sure which of the models I actually want to show, it’s a bit of a pain. I'm generally struggling with the negatively selected site comparison on account of these structures lacking any real common grounds, the residues themselves are different, and their positions are different, but i cant come to a conclusion based upon that alone as the bacillus subtilis species led to a lack of obvious variance. Thus i must conclude there is not much i can do, without delving into a BUNCH of structural protein analaysis that im not capable enough to do.</t>
    </r>
    <r>
      <rPr>
        <sz val="14"/>
        <color theme="1"/>
        <rFont val="Calibri"/>
        <family val="2"/>
        <scheme val="minor"/>
      </rPr>
      <t xml:space="preserve"> </t>
    </r>
    <r>
      <rPr>
        <b/>
        <sz val="14"/>
        <color theme="1"/>
        <rFont val="Calibri"/>
        <family val="2"/>
        <scheme val="minor"/>
      </rPr>
      <t>Tomorrow reorganize the discussion somewhat, and wrap up the bit where we briefly summarize the negatively selected sites. Perhaps put the CA figures in supplementary data?</t>
    </r>
  </si>
  <si>
    <t>wrapped it up kinda, stuffs still out of order and a lot of stuff is kinda awful but it’s a somewhat cohesive narrative now. I think. Waiting on Dan for feedback now, also need to do the abstract at some point, will do that later down the line though.</t>
  </si>
  <si>
    <r>
      <t xml:space="preserve">right, we gotta re read the paper now!! Taking a day off im a lazy fraud. Or rather im just re-reading stuff I suppose, minor tweaks, fixing obvious errors, also need to make sure I don’t tread on my own toes too  much with topics, lots of overlap with intro and discussion i think, possibly want to swap some conjecture with comparisons. </t>
    </r>
    <r>
      <rPr>
        <b/>
        <sz val="11"/>
        <color theme="1"/>
        <rFont val="Calibri"/>
        <family val="2"/>
        <scheme val="minor"/>
      </rPr>
      <t>possibly add a pul3 model to support the highlighted residues</t>
    </r>
  </si>
  <si>
    <t>theres a cool comparative mode for motifs in MEME Suite lets see what motifs are missing in CA relative to MP. At some point I should commit the full names of these things to memory but that wont be now. Try streme? Motif width 6-15? + shuffle. I have no idea if the species are producing inactive PUL2 or if theres some regulatory stuff going on? im gonna read further. But until i figure this out, its rather difficult to figure out what to do, searching candida auris yields the same blast results as any other PUL2, in fact its CLOSER to MP than lactis. perhaps a phylogeny would be the move? IQ tree in the meantime. oops no WSL on this machine should fix that. ok so K. marxianus is the other one that doesnt produce, this is fine. I NEED FULL GENOMES!! ensembl fungi time. need a list of species for genomes i have a few but i mean Saccharomyces cerevisiae as an out group could work. ok i got all the genomes ill allign them tomorrow!</t>
  </si>
  <si>
    <t>pieced together a rough abstract, word count was 200 and im bang on so the volume of content in the paper is probably fine. Also went and added an extra figure to support the discussion of pul3, I think the issue is I myself kinda  scope crept the paper in the sense that what ive done IS relevant, just not in the way we set out. ok im doing some tinkering to make sure it all reads ok. Unfortunately, i appear to have come down with food poisoning. I do not like bacteria.</t>
  </si>
  <si>
    <r>
      <t xml:space="preserve">adding a supplementary figure for pul3 and pul4 I feel it needs a bit of support evidence-wise. </t>
    </r>
    <r>
      <rPr>
        <b/>
        <sz val="11"/>
        <color theme="1"/>
        <rFont val="Calibri"/>
        <family val="2"/>
        <scheme val="minor"/>
      </rPr>
      <t>Need to go and tinker with PUL1/PUL2 sections, figures arent perfect + more individual sites might need analysis, genuinely just re-read later and see if it looks OK, we have extra words so an extra section can be added.</t>
    </r>
    <r>
      <rPr>
        <sz val="11"/>
        <color theme="1"/>
        <rFont val="Calibri"/>
        <family val="2"/>
        <scheme val="minor"/>
      </rPr>
      <t xml:space="preserve"> added  abit about how theres so many negatively selected sites present in pul2/4 that its impossible to isolate in individual ones. need to prep for tomorrow anyway. discussion is the last real bit i have to worry about anyway, its just figuring out which bits i SHOULD be talking about and whats just waffle. redid a bunch of discussion.</t>
    </r>
  </si>
  <si>
    <r>
      <t xml:space="preserve">Going home!!! I get to work from the good computer now yippee!!! - nothing much today, getting everything re set up on my home PC. Day off into doing a bunch of writing tomorrow i think! </t>
    </r>
    <r>
      <rPr>
        <b/>
        <sz val="14"/>
        <color theme="1"/>
        <rFont val="Calibri"/>
        <family val="2"/>
        <scheme val="minor"/>
      </rPr>
      <t>TOMORROW YOU NEED TO MAKE THE DISCUSSION ONE SECTION ONLY WITH NO HEADINGS!!!!!</t>
    </r>
  </si>
  <si>
    <t>These entries are going to get shorter as summarising specifically what I'm writing/editing on a given day is better spent writing the report, I think. Focusing on the discussion and conclusion, reformatted to have no headings, removing a lot of un-needed "we"s Rewrote the intro, polished up conslusions to account for the new introductory section.</t>
  </si>
  <si>
    <t>Honestly I think its exceedingly close to being finished, it’s the last bit of polishing from hereon out.</t>
  </si>
  <si>
    <r>
      <t xml:space="preserve">dayoff- letting the paper simmer for a bit before i re-read - </t>
    </r>
    <r>
      <rPr>
        <b/>
        <sz val="11"/>
        <color theme="1"/>
        <rFont val="Calibri"/>
        <family val="2"/>
        <scheme val="minor"/>
      </rPr>
      <t>i think next i probably want to just link the conclusions to other papers possibly? And for the limitations + impacts, it might be wise to consider alternative tests to MK and how we could get around them</t>
    </r>
    <r>
      <rPr>
        <sz val="11"/>
        <color theme="1"/>
        <rFont val="Calibri"/>
        <family val="2"/>
        <scheme val="minor"/>
      </rPr>
      <t xml:space="preserve">- i think the play would be to focus on fixed differences moreso with stuff like bacillus since the species are so clearly defined, meanwhile metschnikowia isnt. I lied, i added a bit, found an example of FUBAR with fixed differenced, explained briefly an alternative workflow. </t>
    </r>
    <r>
      <rPr>
        <b/>
        <sz val="11"/>
        <color theme="1"/>
        <rFont val="Calibri"/>
        <family val="2"/>
        <scheme val="minor"/>
      </rPr>
      <t xml:space="preserve">POSSIBLY MAKE SURE U SITE THE ROSSMAN FOLD BIT </t>
    </r>
    <r>
      <rPr>
        <b/>
        <sz val="14"/>
        <color theme="1"/>
        <rFont val="Calibri"/>
        <family val="2"/>
        <scheme val="minor"/>
      </rPr>
      <t>SUBTILIS ISNT MAGICALLY LOW INTRA-VARIATION, ITS MORE LIKELY THE CLUSTER IS JUST SO CONSERVED WE SEE NO VARIATION, THE -CLUSTER- IS CONSERVED, WE CANNOT COMMENT ON THE SPECIES ITSELF, REWORD THAT BIT</t>
    </r>
  </si>
  <si>
    <t>i reworded that bit. Really not sure if there's anything else i want to do, probably going to proof read it one last time tomorrow and submit! Which unfortunately means this log ends rather soon!!</t>
  </si>
  <si>
    <t>Final proofread &amp; Submission - May edit and resubmit at some point after this but for any adjustments would be small. (might not submit today specifically but assume any gaps between now and the submission date are just "proofreading"</t>
  </si>
  <si>
    <r>
      <t xml:space="preserve">getting MAFFT running locally theres not really an excuse to not having an MSA running locally since they're so easy to get running. Doing the stuff I said I was going to do yesterday with the two stage MSA. I also need to do one on one checks with MP against CA since they're relatively close to eachother. that was quick, who wouldve thought actually using command line would make stuff go faster (it's me i already knew that i just kept putting it off because tools are annoying to install) wow jalview is kinda good for looking at MSA results. </t>
    </r>
    <r>
      <rPr>
        <b/>
        <sz val="11"/>
        <color theme="1"/>
        <rFont val="Calibri"/>
        <family val="2"/>
        <scheme val="minor"/>
      </rPr>
      <t>pul1 and pul4 strike me as off, theres good apparent functional similarity but theres just a load of random prolines scattered throughout</t>
    </r>
    <r>
      <rPr>
        <sz val="11"/>
        <color theme="1"/>
        <rFont val="Calibri"/>
        <family val="2"/>
        <scheme val="minor"/>
      </rPr>
      <t xml:space="preserve"> </t>
    </r>
    <r>
      <rPr>
        <b/>
        <sz val="11"/>
        <color theme="1"/>
        <rFont val="Calibri"/>
        <family val="2"/>
        <scheme val="minor"/>
      </rPr>
      <t>pul1 also shows it missing a chunk at the start? is this legit or did i just mess up getting the gene again.</t>
    </r>
    <r>
      <rPr>
        <sz val="11"/>
        <color theme="1"/>
        <rFont val="Calibri"/>
        <family val="2"/>
        <scheme val="minor"/>
      </rPr>
      <t xml:space="preserve"> </t>
    </r>
    <r>
      <rPr>
        <b/>
        <sz val="11"/>
        <color theme="1"/>
        <rFont val="Calibri"/>
        <family val="2"/>
        <scheme val="minor"/>
      </rPr>
      <t>wait no it is legit missing it?</t>
    </r>
    <r>
      <rPr>
        <sz val="11"/>
        <color theme="1"/>
        <rFont val="Calibri"/>
        <family val="2"/>
        <scheme val="minor"/>
      </rPr>
      <t xml:space="preserve"> theres no way this tiny section is whats responsible for the ENTIRE process not working anyway its slide making time. </t>
    </r>
    <r>
      <rPr>
        <b/>
        <sz val="11"/>
        <color rgb="FFFF0000"/>
        <rFont val="Calibri"/>
        <family val="2"/>
        <scheme val="minor"/>
      </rPr>
      <t>ok made a bunch of slides gotta do pul3 and 4 tomorrow iand then do some alphafold stuff</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</si>
</sst>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6"/>
      <color theme="1"/>
      <name val="Calibri"/>
      <family val="2"/>
      <scheme val="minor"/>
    </font>
    <font>
      <b/>
      <sz val="11"/>
      <color rgb="FFC00000"/>
      <name val="Calibri"/>
      <family val="2"/>
      <scheme val="minor"/>
    </font>
    <font>
      <b/>
      <i/>
      <sz val="11"/>
      <color rgb="FFC00000"/>
      <name val="Calibri"/>
      <family val="2"/>
      <scheme val="minor"/>
    </font>
    <font>
      <sz val="11"/>
      <color rgb="FFC00000"/>
      <name val="Calibri"/>
      <family val="2"/>
      <scheme val="minor"/>
    </font>
    <font>
      <b/>
      <u/>
      <sz val="11"/>
      <color theme="1"/>
      <name val="Calibri"/>
      <family val="2"/>
      <scheme val="minor"/>
    </font>
    <font>
      <i/>
      <sz val="11"/>
      <color theme="1"/>
      <name val="Calibri"/>
      <family val="2"/>
      <scheme val="minor"/>
    </font>
    <font>
      <sz val="11"/>
      <color rgb="FFFF0000"/>
      <name val="Calibri"/>
      <family val="2"/>
      <scheme val="minor"/>
    </font>
    <font>
      <b/>
      <sz val="11"/>
      <color rgb="FFFF0000"/>
      <name val="Calibri"/>
      <family val="2"/>
      <scheme val="minor"/>
    </font>
    <font>
      <b/>
      <sz val="11"/>
      <color rgb="FFEE0000"/>
      <name val="Calibri"/>
      <family val="2"/>
      <scheme val="minor"/>
    </font>
    <font>
      <b/>
      <sz val="11"/>
      <name val="Calibri"/>
      <family val="2"/>
      <scheme val="minor"/>
    </font>
    <font>
      <b/>
      <sz val="13"/>
      <color theme="1"/>
      <name val="Calibri"/>
      <family val="2"/>
      <scheme val="minor"/>
    </font>
    <font>
      <u/>
      <sz val="11"/>
      <color theme="10"/>
      <name val="Calibri"/>
      <family val="2"/>
      <scheme val="minor"/>
    </font>
    <font>
      <b/>
      <sz val="18"/>
      <color theme="1"/>
      <name val="Calibri"/>
      <family val="2"/>
      <scheme val="minor"/>
    </font>
    <font>
      <b/>
      <sz val="16"/>
      <color rgb="FFC00000"/>
      <name val="Calibri"/>
      <family val="2"/>
      <scheme val="minor"/>
    </font>
    <font>
      <b/>
      <sz val="14"/>
      <color theme="1"/>
      <name val="Calibri"/>
      <family val="2"/>
      <scheme val="minor"/>
    </font>
    <font>
      <b/>
      <sz val="12"/>
      <color theme="1"/>
      <name val="Calibri"/>
      <family val="2"/>
      <scheme val="minor"/>
    </font>
    <font>
      <sz val="14"/>
      <color theme="1"/>
      <name val="Calibri"/>
      <family val="2"/>
      <scheme val="minor"/>
    </font>
    <font>
      <sz val="12"/>
      <color theme="1"/>
      <name val="Calibri"/>
      <family val="2"/>
      <scheme val="minor"/>
    </font>
    <font>
      <b/>
      <i/>
      <sz val="14"/>
      <color theme="1"/>
      <name val="Calibri"/>
      <family val="2"/>
      <scheme val="minor"/>
    </font>
    <font>
      <b/>
      <sz val="14"/>
      <color rgb="FFFF0000"/>
      <name val="Calibri"/>
      <family val="2"/>
      <scheme val="minor"/>
    </font>
    <font>
      <b/>
      <i/>
      <sz val="12"/>
      <color theme="1"/>
      <name val="Calibri"/>
      <family val="2"/>
      <scheme val="minor"/>
    </font>
    <font>
      <sz val="8"/>
      <name val="Calibri"/>
      <family val="2"/>
      <scheme val="minor"/>
    </font>
    <font>
      <sz val="12"/>
      <color rgb="FF9C0006"/>
      <name val="Calibri"/>
      <family val="2"/>
      <scheme val="minor"/>
    </font>
    <font>
      <b/>
      <sz val="16"/>
      <name val="Calibri"/>
      <family val="2"/>
      <scheme val="minor"/>
    </font>
    <font>
      <b/>
      <sz val="16"/>
      <color rgb="FF9C0006"/>
      <name val="Calibri"/>
      <family val="2"/>
      <scheme val="minor"/>
    </font>
    <font>
      <b/>
      <sz val="12"/>
      <color rgb="FF9C0006"/>
      <name val="Calibri"/>
      <family val="2"/>
      <scheme val="minor"/>
    </font>
    <font>
      <sz val="16"/>
      <color theme="1"/>
      <name val="Calibri"/>
      <family val="2"/>
      <scheme val="minor"/>
    </font>
    <font>
      <b/>
      <sz val="14"/>
      <color rgb="FF9C0006"/>
      <name val="Calibri"/>
      <family val="2"/>
      <scheme val="minor"/>
    </font>
  </fonts>
  <fills count="2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9999"/>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CCCC"/>
        <bgColor indexed="64"/>
      </patternFill>
    </fill>
    <fill>
      <patternFill patternType="solid">
        <fgColor rgb="FFFFCCFF"/>
        <bgColor indexed="64"/>
      </patternFill>
    </fill>
    <fill>
      <patternFill patternType="solid">
        <fgColor rgb="FFCCFFFF"/>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2" tint="-9.9978637043366805E-2"/>
        <bgColor indexed="64"/>
      </patternFill>
    </fill>
    <fill>
      <patternFill patternType="solid">
        <fgColor theme="2"/>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rgb="FFFFB3BC"/>
        <bgColor indexed="64"/>
      </patternFill>
    </fill>
    <fill>
      <patternFill patternType="solid">
        <fgColor theme="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s>
  <cellStyleXfs count="5">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6" fillId="0" borderId="0" applyNumberFormat="0" applyFill="0" applyBorder="0" applyAlignment="0" applyProtection="0"/>
  </cellStyleXfs>
  <cellXfs count="166">
    <xf numFmtId="0" fontId="0" fillId="0" borderId="0" xfId="0"/>
    <xf numFmtId="0" fontId="0" fillId="0" borderId="1" xfId="0" applyBorder="1"/>
    <xf numFmtId="14" fontId="0" fillId="0" borderId="1" xfId="0" applyNumberFormat="1" applyBorder="1"/>
    <xf numFmtId="0" fontId="0" fillId="0" borderId="1" xfId="0" applyBorder="1" applyAlignment="1">
      <alignment wrapText="1"/>
    </xf>
    <xf numFmtId="0" fontId="1" fillId="0" borderId="1" xfId="0" applyFont="1" applyBorder="1" applyAlignment="1">
      <alignment wrapText="1"/>
    </xf>
    <xf numFmtId="0" fontId="1" fillId="0" borderId="0" xfId="0" applyFont="1"/>
    <xf numFmtId="0" fontId="0" fillId="0" borderId="0" xfId="0" applyAlignment="1">
      <alignment wrapText="1"/>
    </xf>
    <xf numFmtId="0" fontId="0" fillId="0" borderId="0" xfId="0" applyAlignment="1">
      <alignment vertical="center" wrapText="1"/>
    </xf>
    <xf numFmtId="0" fontId="1" fillId="0" borderId="0" xfId="0" applyFont="1" applyAlignment="1">
      <alignment wrapText="1"/>
    </xf>
    <xf numFmtId="0" fontId="5" fillId="0" borderId="0" xfId="0" applyFont="1"/>
    <xf numFmtId="0" fontId="0" fillId="0" borderId="0" xfId="0" applyAlignment="1">
      <alignment vertical="center"/>
    </xf>
    <xf numFmtId="0" fontId="1" fillId="0" borderId="0" xfId="0" applyFont="1" applyAlignment="1">
      <alignment vertical="center" wrapText="1"/>
    </xf>
    <xf numFmtId="0" fontId="1" fillId="0" borderId="5" xfId="0" applyFont="1" applyBorder="1" applyAlignment="1">
      <alignment vertical="center" wrapText="1"/>
    </xf>
    <xf numFmtId="0" fontId="5" fillId="0" borderId="4" xfId="0" applyFont="1" applyBorder="1"/>
    <xf numFmtId="0" fontId="3" fillId="3" borderId="3" xfId="2" applyBorder="1" applyAlignment="1">
      <alignment vertical="center" wrapText="1"/>
    </xf>
    <xf numFmtId="0" fontId="3" fillId="3" borderId="3" xfId="2" applyBorder="1"/>
    <xf numFmtId="0" fontId="3" fillId="3" borderId="2" xfId="2" applyBorder="1"/>
    <xf numFmtId="0" fontId="2" fillId="2" borderId="1" xfId="1" applyBorder="1" applyAlignment="1">
      <alignment vertical="center" wrapText="1"/>
    </xf>
    <xf numFmtId="0" fontId="3" fillId="3" borderId="1" xfId="2" applyBorder="1" applyAlignment="1">
      <alignment vertical="center" wrapText="1"/>
    </xf>
    <xf numFmtId="0" fontId="3" fillId="3" borderId="1" xfId="2" applyBorder="1"/>
    <xf numFmtId="0" fontId="4" fillId="4" borderId="1" xfId="3" applyBorder="1" applyAlignment="1">
      <alignment vertical="center" wrapText="1"/>
    </xf>
    <xf numFmtId="0" fontId="2" fillId="2" borderId="1" xfId="1" applyBorder="1"/>
    <xf numFmtId="0" fontId="5" fillId="0" borderId="4" xfId="0" applyFont="1" applyBorder="1" applyAlignment="1">
      <alignment wrapText="1"/>
    </xf>
    <xf numFmtId="0" fontId="5" fillId="0" borderId="6" xfId="0" applyFont="1" applyBorder="1" applyAlignment="1">
      <alignment wrapText="1"/>
    </xf>
    <xf numFmtId="0" fontId="3" fillId="3" borderId="1" xfId="2" applyBorder="1" applyAlignment="1">
      <alignment wrapText="1"/>
    </xf>
    <xf numFmtId="0" fontId="3" fillId="3" borderId="3" xfId="2" applyBorder="1" applyAlignment="1">
      <alignment wrapText="1"/>
    </xf>
    <xf numFmtId="0" fontId="3" fillId="3" borderId="2" xfId="2" applyBorder="1" applyAlignment="1">
      <alignment wrapText="1"/>
    </xf>
    <xf numFmtId="0" fontId="2" fillId="2" borderId="1" xfId="1" applyBorder="1" applyAlignment="1">
      <alignment wrapText="1"/>
    </xf>
    <xf numFmtId="0" fontId="3" fillId="3" borderId="7" xfId="2" applyBorder="1" applyAlignment="1">
      <alignment wrapText="1"/>
    </xf>
    <xf numFmtId="0" fontId="1" fillId="5" borderId="1" xfId="0" applyFont="1" applyFill="1" applyBorder="1" applyAlignment="1">
      <alignment wrapText="1"/>
    </xf>
    <xf numFmtId="0" fontId="16" fillId="0" borderId="0" xfId="4"/>
    <xf numFmtId="0" fontId="19" fillId="5" borderId="1" xfId="0" applyFont="1" applyFill="1" applyBorder="1" applyAlignment="1">
      <alignment wrapText="1"/>
    </xf>
    <xf numFmtId="0" fontId="0" fillId="0" borderId="3" xfId="0" applyBorder="1" applyAlignment="1">
      <alignment wrapText="1"/>
    </xf>
    <xf numFmtId="0" fontId="0" fillId="10" borderId="0" xfId="0" applyFill="1"/>
    <xf numFmtId="0" fontId="0" fillId="11" borderId="0" xfId="0" applyFill="1"/>
    <xf numFmtId="0" fontId="0" fillId="6" borderId="3" xfId="0" applyFill="1" applyBorder="1"/>
    <xf numFmtId="0" fontId="0" fillId="7" borderId="3" xfId="0" applyFill="1" applyBorder="1"/>
    <xf numFmtId="0" fontId="0" fillId="8" borderId="3" xfId="0" applyFill="1" applyBorder="1"/>
    <xf numFmtId="0" fontId="0" fillId="10" borderId="3" xfId="0" applyFill="1" applyBorder="1"/>
    <xf numFmtId="0" fontId="0" fillId="11" borderId="3" xfId="0" applyFill="1" applyBorder="1"/>
    <xf numFmtId="0" fontId="0" fillId="6" borderId="9" xfId="0" applyFill="1" applyBorder="1"/>
    <xf numFmtId="0" fontId="0" fillId="7" borderId="9" xfId="0" applyFill="1" applyBorder="1"/>
    <xf numFmtId="0" fontId="0" fillId="8" borderId="9" xfId="0" applyFill="1" applyBorder="1"/>
    <xf numFmtId="0" fontId="0" fillId="10" borderId="9" xfId="0" applyFill="1" applyBorder="1"/>
    <xf numFmtId="0" fontId="0" fillId="11" borderId="9" xfId="0" applyFill="1" applyBorder="1"/>
    <xf numFmtId="0" fontId="0" fillId="12" borderId="6" xfId="0" applyFill="1" applyBorder="1"/>
    <xf numFmtId="0" fontId="0" fillId="12" borderId="4" xfId="0" applyFill="1" applyBorder="1"/>
    <xf numFmtId="0" fontId="0" fillId="12" borderId="8" xfId="0" applyFill="1" applyBorder="1"/>
    <xf numFmtId="0" fontId="0" fillId="13" borderId="9" xfId="0" applyFill="1" applyBorder="1"/>
    <xf numFmtId="0" fontId="0" fillId="14" borderId="9" xfId="0" applyFill="1" applyBorder="1"/>
    <xf numFmtId="0" fontId="1" fillId="6" borderId="7" xfId="0" applyFont="1" applyFill="1" applyBorder="1"/>
    <xf numFmtId="0" fontId="1" fillId="6" borderId="11" xfId="0" applyFont="1" applyFill="1" applyBorder="1"/>
    <xf numFmtId="0" fontId="1" fillId="14" borderId="11" xfId="0" applyFont="1" applyFill="1" applyBorder="1"/>
    <xf numFmtId="0" fontId="1" fillId="11" borderId="7" xfId="0" applyFont="1" applyFill="1" applyBorder="1"/>
    <xf numFmtId="0" fontId="1" fillId="11" borderId="11" xfId="0" applyFont="1" applyFill="1" applyBorder="1"/>
    <xf numFmtId="0" fontId="1" fillId="11" borderId="10" xfId="0" applyFont="1" applyFill="1" applyBorder="1"/>
    <xf numFmtId="0" fontId="0" fillId="16" borderId="0" xfId="0" applyFill="1"/>
    <xf numFmtId="0" fontId="0" fillId="16" borderId="19" xfId="0" applyFill="1" applyBorder="1"/>
    <xf numFmtId="0" fontId="1" fillId="15" borderId="12" xfId="0" applyFont="1" applyFill="1" applyBorder="1"/>
    <xf numFmtId="0" fontId="1" fillId="15" borderId="13" xfId="0" applyFont="1" applyFill="1" applyBorder="1"/>
    <xf numFmtId="0" fontId="1" fillId="15" borderId="14" xfId="0" applyFont="1" applyFill="1" applyBorder="1"/>
    <xf numFmtId="0" fontId="1" fillId="13" borderId="11" xfId="0" applyFont="1" applyFill="1" applyBorder="1"/>
    <xf numFmtId="0" fontId="1" fillId="6" borderId="10" xfId="0" applyFont="1" applyFill="1" applyBorder="1"/>
    <xf numFmtId="0" fontId="0" fillId="6" borderId="0" xfId="0" applyFill="1"/>
    <xf numFmtId="0" fontId="0" fillId="13" borderId="6" xfId="0" applyFill="1" applyBorder="1"/>
    <xf numFmtId="0" fontId="0" fillId="6" borderId="4" xfId="0" applyFill="1" applyBorder="1"/>
    <xf numFmtId="0" fontId="0" fillId="6" borderId="6" xfId="0" applyFill="1" applyBorder="1"/>
    <xf numFmtId="0" fontId="0" fillId="6" borderId="8" xfId="0" applyFill="1" applyBorder="1"/>
    <xf numFmtId="0" fontId="0" fillId="13" borderId="11" xfId="0" applyFill="1" applyBorder="1"/>
    <xf numFmtId="0" fontId="0" fillId="7" borderId="7" xfId="0" applyFill="1" applyBorder="1"/>
    <xf numFmtId="0" fontId="0" fillId="7" borderId="11" xfId="0" applyFill="1" applyBorder="1"/>
    <xf numFmtId="0" fontId="0" fillId="7" borderId="10" xfId="0" applyFill="1" applyBorder="1"/>
    <xf numFmtId="0" fontId="0" fillId="7" borderId="0" xfId="0" applyFill="1"/>
    <xf numFmtId="0" fontId="0" fillId="7" borderId="4" xfId="0" applyFill="1" applyBorder="1"/>
    <xf numFmtId="0" fontId="0" fillId="7" borderId="6" xfId="0" applyFill="1" applyBorder="1"/>
    <xf numFmtId="0" fontId="0" fillId="7" borderId="8" xfId="0" applyFill="1" applyBorder="1"/>
    <xf numFmtId="0" fontId="0" fillId="8" borderId="7" xfId="0" applyFill="1" applyBorder="1"/>
    <xf numFmtId="0" fontId="0" fillId="8" borderId="11" xfId="0" applyFill="1" applyBorder="1"/>
    <xf numFmtId="0" fontId="0" fillId="8" borderId="10" xfId="0" applyFill="1" applyBorder="1"/>
    <xf numFmtId="0" fontId="0" fillId="8" borderId="0" xfId="0" applyFill="1"/>
    <xf numFmtId="0" fontId="0" fillId="8" borderId="4" xfId="0" applyFill="1" applyBorder="1"/>
    <xf numFmtId="0" fontId="0" fillId="8" borderId="6" xfId="0" applyFill="1" applyBorder="1"/>
    <xf numFmtId="0" fontId="0" fillId="8" borderId="8" xfId="0" applyFill="1" applyBorder="1"/>
    <xf numFmtId="0" fontId="0" fillId="9" borderId="7" xfId="0" applyFill="1" applyBorder="1"/>
    <xf numFmtId="0" fontId="0" fillId="9" borderId="11" xfId="0" applyFill="1" applyBorder="1"/>
    <xf numFmtId="0" fontId="0" fillId="9" borderId="10" xfId="0" applyFill="1" applyBorder="1"/>
    <xf numFmtId="0" fontId="0" fillId="9" borderId="4" xfId="0" applyFill="1" applyBorder="1"/>
    <xf numFmtId="0" fontId="0" fillId="9" borderId="6" xfId="0" applyFill="1" applyBorder="1"/>
    <xf numFmtId="0" fontId="0" fillId="9" borderId="8" xfId="0" applyFill="1" applyBorder="1"/>
    <xf numFmtId="0" fontId="0" fillId="17" borderId="0" xfId="0" applyFill="1"/>
    <xf numFmtId="0" fontId="0" fillId="18" borderId="0" xfId="0" applyFill="1"/>
    <xf numFmtId="0" fontId="0" fillId="19" borderId="2" xfId="0" applyFill="1" applyBorder="1"/>
    <xf numFmtId="0" fontId="0" fillId="19" borderId="3" xfId="0" applyFill="1" applyBorder="1"/>
    <xf numFmtId="0" fontId="1" fillId="14" borderId="9" xfId="0" applyFont="1" applyFill="1" applyBorder="1"/>
    <xf numFmtId="0" fontId="1" fillId="11" borderId="3" xfId="0" applyFont="1" applyFill="1" applyBorder="1"/>
    <xf numFmtId="0" fontId="1" fillId="11" borderId="9" xfId="0" applyFont="1" applyFill="1" applyBorder="1"/>
    <xf numFmtId="0" fontId="1" fillId="11" borderId="0" xfId="0" applyFont="1" applyFill="1"/>
    <xf numFmtId="0" fontId="0" fillId="0" borderId="0" xfId="0"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17" borderId="22" xfId="0" applyFill="1" applyBorder="1" applyAlignment="1">
      <alignment horizontal="center" vertical="center"/>
    </xf>
    <xf numFmtId="0" fontId="0" fillId="17" borderId="23" xfId="0" applyFill="1" applyBorder="1" applyAlignment="1">
      <alignment horizontal="center" vertical="center"/>
    </xf>
    <xf numFmtId="0" fontId="0" fillId="20" borderId="22" xfId="0" applyFill="1" applyBorder="1" applyAlignment="1">
      <alignment horizontal="center" vertical="center"/>
    </xf>
    <xf numFmtId="0" fontId="0" fillId="20" borderId="23" xfId="0" applyFill="1" applyBorder="1" applyAlignment="1">
      <alignment horizontal="center" vertical="center"/>
    </xf>
    <xf numFmtId="0" fontId="0" fillId="0" borderId="2" xfId="0" applyBorder="1" applyAlignment="1">
      <alignment horizontal="center" vertical="center"/>
    </xf>
    <xf numFmtId="0" fontId="0" fillId="17" borderId="21" xfId="0" applyFill="1" applyBorder="1" applyAlignment="1">
      <alignment horizontal="center" vertical="center"/>
    </xf>
    <xf numFmtId="0" fontId="0" fillId="17" borderId="0" xfId="0" applyFill="1" applyAlignment="1">
      <alignment horizontal="center" vertical="center"/>
    </xf>
    <xf numFmtId="0" fontId="0" fillId="20" borderId="21" xfId="0" applyFill="1" applyBorder="1" applyAlignment="1">
      <alignment horizontal="center" vertical="center"/>
    </xf>
    <xf numFmtId="0" fontId="0" fillId="20" borderId="9" xfId="0" applyFill="1" applyBorder="1" applyAlignment="1">
      <alignment horizontal="center" vertical="center"/>
    </xf>
    <xf numFmtId="0" fontId="0" fillId="17" borderId="2" xfId="0" applyFill="1" applyBorder="1" applyAlignment="1">
      <alignment horizontal="center" vertical="center"/>
    </xf>
    <xf numFmtId="0" fontId="0" fillId="20" borderId="2" xfId="0" applyFill="1" applyBorder="1" applyAlignment="1">
      <alignment horizontal="center" vertical="center"/>
    </xf>
    <xf numFmtId="0" fontId="3" fillId="3" borderId="2" xfId="2" applyBorder="1" applyAlignment="1">
      <alignment horizontal="center" vertical="center"/>
    </xf>
    <xf numFmtId="0" fontId="3" fillId="3" borderId="0" xfId="2" applyBorder="1" applyAlignment="1">
      <alignment horizontal="center" vertical="center"/>
    </xf>
    <xf numFmtId="0" fontId="3" fillId="21" borderId="2" xfId="2" applyFill="1" applyBorder="1" applyAlignment="1">
      <alignment horizontal="center" vertical="center"/>
    </xf>
    <xf numFmtId="0" fontId="3" fillId="21" borderId="0" xfId="2" applyFill="1" applyBorder="1" applyAlignment="1">
      <alignment horizontal="center" vertical="center"/>
    </xf>
    <xf numFmtId="0" fontId="3" fillId="5" borderId="2" xfId="2" applyFill="1" applyBorder="1" applyAlignment="1">
      <alignment horizontal="center" vertical="center"/>
    </xf>
    <xf numFmtId="0" fontId="3" fillId="5" borderId="9" xfId="2" applyFill="1"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0" fillId="17" borderId="10" xfId="0" applyFill="1" applyBorder="1" applyAlignment="1">
      <alignment horizontal="center" vertical="center"/>
    </xf>
    <xf numFmtId="0" fontId="0" fillId="20" borderId="10" xfId="0" applyFill="1" applyBorder="1" applyAlignment="1">
      <alignment horizontal="center" vertical="center"/>
    </xf>
    <xf numFmtId="0" fontId="0" fillId="0" borderId="21" xfId="0" applyBorder="1" applyAlignment="1">
      <alignment horizontal="center" vertical="center"/>
    </xf>
    <xf numFmtId="0" fontId="3" fillId="3" borderId="0" xfId="2" applyAlignment="1">
      <alignment horizontal="center" vertical="center"/>
    </xf>
    <xf numFmtId="0" fontId="0" fillId="17" borderId="5" xfId="0" applyFill="1" applyBorder="1" applyAlignment="1">
      <alignment horizontal="center" vertical="center"/>
    </xf>
    <xf numFmtId="0" fontId="0" fillId="17" borderId="8" xfId="0" applyFill="1" applyBorder="1" applyAlignment="1">
      <alignment horizontal="center" vertical="center"/>
    </xf>
    <xf numFmtId="0" fontId="0" fillId="20" borderId="5" xfId="0" applyFill="1" applyBorder="1" applyAlignment="1">
      <alignment horizontal="center" vertical="center"/>
    </xf>
    <xf numFmtId="0" fontId="0" fillId="20" borderId="6" xfId="0"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3" fillId="3" borderId="3" xfId="2" applyBorder="1" applyAlignment="1">
      <alignment horizontal="center" vertical="center"/>
    </xf>
    <xf numFmtId="0" fontId="0" fillId="0" borderId="7" xfId="0" applyBorder="1" applyAlignment="1">
      <alignment horizontal="center" vertical="center"/>
    </xf>
    <xf numFmtId="0" fontId="0" fillId="0" borderId="4" xfId="0" applyBorder="1" applyAlignment="1">
      <alignment horizontal="center" vertical="center"/>
    </xf>
    <xf numFmtId="0" fontId="10" fillId="0" borderId="1" xfId="0" applyFont="1" applyBorder="1"/>
    <xf numFmtId="0" fontId="27" fillId="3" borderId="1" xfId="2" applyFont="1" applyBorder="1" applyAlignment="1">
      <alignment wrapText="1"/>
    </xf>
    <xf numFmtId="0" fontId="1" fillId="18" borderId="10" xfId="0" applyFont="1" applyFill="1" applyBorder="1"/>
    <xf numFmtId="0" fontId="1" fillId="19" borderId="7" xfId="0" applyFont="1" applyFill="1" applyBorder="1"/>
    <xf numFmtId="0" fontId="1" fillId="19" borderId="21" xfId="0" applyFont="1" applyFill="1" applyBorder="1"/>
    <xf numFmtId="0" fontId="1" fillId="19" borderId="2" xfId="0" applyFont="1" applyFill="1" applyBorder="1"/>
    <xf numFmtId="14" fontId="3" fillId="3" borderId="1" xfId="2" applyNumberFormat="1" applyBorder="1"/>
    <xf numFmtId="0" fontId="28" fillId="3" borderId="1" xfId="2" applyFont="1" applyBorder="1" applyAlignment="1">
      <alignment wrapText="1"/>
    </xf>
    <xf numFmtId="0" fontId="10" fillId="16" borderId="16" xfId="0" applyFont="1" applyFill="1" applyBorder="1"/>
    <xf numFmtId="0" fontId="10" fillId="17" borderId="16" xfId="0" applyFont="1" applyFill="1" applyBorder="1"/>
    <xf numFmtId="0" fontId="10" fillId="16" borderId="20" xfId="0" applyFont="1" applyFill="1" applyBorder="1"/>
    <xf numFmtId="0" fontId="10" fillId="16" borderId="15" xfId="0" applyFont="1" applyFill="1" applyBorder="1"/>
    <xf numFmtId="0" fontId="10" fillId="17" borderId="17" xfId="0" applyFont="1" applyFill="1" applyBorder="1"/>
    <xf numFmtId="0" fontId="10" fillId="16" borderId="18" xfId="0" applyFont="1" applyFill="1" applyBorder="1"/>
    <xf numFmtId="0" fontId="1" fillId="15" borderId="24" xfId="0" applyFont="1" applyFill="1" applyBorder="1"/>
    <xf numFmtId="0" fontId="1" fillId="15" borderId="19" xfId="0" applyFont="1" applyFill="1" applyBorder="1"/>
    <xf numFmtId="0" fontId="1" fillId="15" borderId="25" xfId="0" applyFont="1" applyFill="1" applyBorder="1"/>
    <xf numFmtId="0" fontId="1" fillId="15" borderId="26" xfId="0" applyFont="1" applyFill="1" applyBorder="1"/>
    <xf numFmtId="0" fontId="1" fillId="15" borderId="9" xfId="0" applyFont="1" applyFill="1" applyBorder="1"/>
    <xf numFmtId="0" fontId="0" fillId="0" borderId="3" xfId="0" applyBorder="1"/>
    <xf numFmtId="0" fontId="0" fillId="0" borderId="2" xfId="0" applyBorder="1"/>
    <xf numFmtId="0" fontId="0" fillId="22" borderId="21" xfId="0" applyFill="1" applyBorder="1"/>
    <xf numFmtId="0" fontId="0" fillId="22" borderId="10" xfId="0" applyFill="1" applyBorder="1"/>
    <xf numFmtId="0" fontId="0" fillId="22" borderId="11" xfId="0" applyFill="1" applyBorder="1"/>
    <xf numFmtId="0" fontId="0" fillId="7" borderId="1" xfId="0" applyFill="1" applyBorder="1" applyAlignment="1">
      <alignment wrapText="1"/>
    </xf>
    <xf numFmtId="0" fontId="20" fillId="5" borderId="1" xfId="0" applyFont="1" applyFill="1" applyBorder="1" applyAlignment="1">
      <alignment wrapText="1"/>
    </xf>
    <xf numFmtId="0" fontId="5" fillId="5" borderId="1" xfId="0" applyFont="1" applyFill="1" applyBorder="1" applyAlignment="1">
      <alignment wrapText="1"/>
    </xf>
    <xf numFmtId="0" fontId="17" fillId="5" borderId="1" xfId="0" applyFont="1" applyFill="1" applyBorder="1" applyAlignment="1">
      <alignment wrapText="1"/>
    </xf>
    <xf numFmtId="0" fontId="6" fillId="0" borderId="1" xfId="0" applyFont="1" applyBorder="1" applyAlignment="1">
      <alignment wrapText="1"/>
    </xf>
    <xf numFmtId="0" fontId="18" fillId="4" borderId="1" xfId="3" applyFont="1" applyBorder="1" applyAlignment="1">
      <alignment wrapText="1"/>
    </xf>
    <xf numFmtId="0" fontId="0" fillId="17" borderId="22" xfId="0" applyFill="1" applyBorder="1" applyAlignment="1">
      <alignment horizontal="center" vertical="center" wrapText="1"/>
    </xf>
    <xf numFmtId="0" fontId="0" fillId="17" borderId="23" xfId="0" applyFill="1" applyBorder="1" applyAlignment="1">
      <alignment horizontal="center" vertical="center" wrapText="1"/>
    </xf>
    <xf numFmtId="0" fontId="0" fillId="20" borderId="22" xfId="0" applyFill="1" applyBorder="1" applyAlignment="1">
      <alignment horizontal="center" vertical="center" wrapText="1"/>
    </xf>
    <xf numFmtId="0" fontId="0" fillId="20" borderId="23" xfId="0" applyFill="1" applyBorder="1" applyAlignment="1">
      <alignment horizontal="center" vertical="center" wrapText="1"/>
    </xf>
  </cellXfs>
  <cellStyles count="5">
    <cellStyle name="Bad" xfId="2" builtinId="27"/>
    <cellStyle name="Good" xfId="1" builtinId="26"/>
    <cellStyle name="Hyperlink" xfId="4" builtinId="8"/>
    <cellStyle name="Neutral" xfId="3" builtinId="28"/>
    <cellStyle name="Normal" xfId="0" builtinId="0"/>
  </cellStyles>
  <dxfs count="4">
    <dxf>
      <fill>
        <patternFill>
          <bgColor theme="9" tint="0.79998168889431442"/>
        </patternFill>
      </fill>
    </dxf>
    <dxf>
      <fill>
        <patternFill patternType="solid">
          <bgColor rgb="FFFFCCCC"/>
        </patternFill>
      </fill>
    </dxf>
    <dxf>
      <fill>
        <patternFill>
          <bgColor theme="9" tint="0.79998168889431442"/>
        </patternFill>
      </fill>
    </dxf>
    <dxf>
      <fill>
        <patternFill patternType="solid">
          <bgColor rgb="FFFFCCCC"/>
        </patternFill>
      </fill>
    </dxf>
  </dxfs>
  <tableStyles count="0" defaultTableStyle="TableStyleMedium2" defaultPivotStyle="PivotStyleLight16"/>
  <colors>
    <mruColors>
      <color rgb="FFFFB3BC"/>
      <color rgb="FFFF9999"/>
      <color rgb="FFFFCCFF"/>
      <color rgb="FFFFCCCC"/>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19</xdr:col>
      <xdr:colOff>381000</xdr:colOff>
      <xdr:row>50</xdr:row>
      <xdr:rowOff>508000</xdr:rowOff>
    </xdr:from>
    <xdr:to>
      <xdr:col>30</xdr:col>
      <xdr:colOff>155003</xdr:colOff>
      <xdr:row>53</xdr:row>
      <xdr:rowOff>149771</xdr:rowOff>
    </xdr:to>
    <xdr:pic>
      <xdr:nvPicPr>
        <xdr:cNvPr id="2" name="Picture 1">
          <a:extLst>
            <a:ext uri="{FF2B5EF4-FFF2-40B4-BE49-F238E27FC236}">
              <a16:creationId xmlns:a16="http://schemas.microsoft.com/office/drawing/2014/main" id="{9AA375D2-B0A0-4C18-CF12-47BBA5D94316}"/>
            </a:ext>
          </a:extLst>
        </xdr:cNvPr>
        <xdr:cNvPicPr>
          <a:picLocks noChangeAspect="1"/>
        </xdr:cNvPicPr>
      </xdr:nvPicPr>
      <xdr:blipFill>
        <a:blip xmlns:r="http://schemas.openxmlformats.org/officeDocument/2006/relationships" r:embed="rId1"/>
        <a:stretch>
          <a:fillRect/>
        </a:stretch>
      </xdr:blipFill>
      <xdr:spPr>
        <a:xfrm>
          <a:off x="29760333" y="43031833"/>
          <a:ext cx="6535062" cy="54300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20</xdr:col>
      <xdr:colOff>355600</xdr:colOff>
      <xdr:row>6</xdr:row>
      <xdr:rowOff>120650</xdr:rowOff>
    </xdr:from>
    <xdr:to>
      <xdr:col>27</xdr:col>
      <xdr:colOff>98985</xdr:colOff>
      <xdr:row>17</xdr:row>
      <xdr:rowOff>178385</xdr:rowOff>
    </xdr:to>
    <xdr:pic>
      <xdr:nvPicPr>
        <xdr:cNvPr id="2" name="Picture 1">
          <a:extLst>
            <a:ext uri="{FF2B5EF4-FFF2-40B4-BE49-F238E27FC236}">
              <a16:creationId xmlns:a16="http://schemas.microsoft.com/office/drawing/2014/main" id="{0C2301BF-7E83-18B8-D6C3-FB8C7DC65420}"/>
            </a:ext>
          </a:extLst>
        </xdr:cNvPr>
        <xdr:cNvPicPr>
          <a:picLocks noChangeAspect="1"/>
        </xdr:cNvPicPr>
      </xdr:nvPicPr>
      <xdr:blipFill>
        <a:blip xmlns:r="http://schemas.openxmlformats.org/officeDocument/2006/relationships" r:embed="rId1"/>
        <a:stretch>
          <a:fillRect/>
        </a:stretch>
      </xdr:blipFill>
      <xdr:spPr>
        <a:xfrm>
          <a:off x="17672050" y="1225550"/>
          <a:ext cx="4010585" cy="419158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blast.ncbi.nlm.nih.gov/Blast.cgi"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I125"/>
  <sheetViews>
    <sheetView tabSelected="1" topLeftCell="A53" zoomScale="95" zoomScaleNormal="95" workbookViewId="0">
      <selection activeCell="I57" sqref="I57"/>
    </sheetView>
  </sheetViews>
  <sheetFormatPr defaultRowHeight="14.5" x14ac:dyDescent="0.35"/>
  <cols>
    <col min="1" max="1" width="11.1796875" bestFit="1" customWidth="1"/>
    <col min="2" max="2" width="219.453125" bestFit="1" customWidth="1"/>
    <col min="5" max="5" width="14.7265625" customWidth="1"/>
    <col min="7" max="7" width="25.26953125" customWidth="1"/>
    <col min="8" max="8" width="38.7265625" customWidth="1"/>
    <col min="9" max="9" width="34.453125" customWidth="1"/>
  </cols>
  <sheetData>
    <row r="2" spans="1:9" x14ac:dyDescent="0.35">
      <c r="B2" s="5" t="s">
        <v>20</v>
      </c>
    </row>
    <row r="3" spans="1:9" x14ac:dyDescent="0.35">
      <c r="A3" s="1" t="s">
        <v>0</v>
      </c>
      <c r="B3" s="1" t="s">
        <v>1</v>
      </c>
    </row>
    <row r="4" spans="1:9" ht="29" x14ac:dyDescent="0.35">
      <c r="A4" s="2">
        <v>45778</v>
      </c>
      <c r="B4" s="3" t="s">
        <v>10</v>
      </c>
      <c r="D4" s="5" t="s">
        <v>2</v>
      </c>
      <c r="E4" t="s">
        <v>3</v>
      </c>
      <c r="G4" t="s">
        <v>6</v>
      </c>
    </row>
    <row r="5" spans="1:9" ht="87" x14ac:dyDescent="0.35">
      <c r="A5" s="2">
        <v>45779</v>
      </c>
      <c r="B5" s="3" t="s">
        <v>4</v>
      </c>
      <c r="G5" s="6" t="s">
        <v>7</v>
      </c>
    </row>
    <row r="6" spans="1:9" ht="159.5" x14ac:dyDescent="0.35">
      <c r="A6" s="2">
        <v>45780</v>
      </c>
      <c r="B6" s="3" t="s">
        <v>5</v>
      </c>
      <c r="G6" s="6" t="s">
        <v>8</v>
      </c>
    </row>
    <row r="7" spans="1:9" ht="116" x14ac:dyDescent="0.35">
      <c r="A7" s="2">
        <v>45781</v>
      </c>
      <c r="B7" s="4" t="s">
        <v>9</v>
      </c>
      <c r="G7" s="8" t="s">
        <v>11</v>
      </c>
    </row>
    <row r="8" spans="1:9" ht="116" x14ac:dyDescent="0.35">
      <c r="A8" s="2">
        <v>45782</v>
      </c>
      <c r="B8" s="4" t="s">
        <v>17</v>
      </c>
      <c r="G8" s="8" t="s">
        <v>15</v>
      </c>
      <c r="H8" s="6" t="s">
        <v>14</v>
      </c>
      <c r="I8" s="6" t="s">
        <v>16</v>
      </c>
    </row>
    <row r="9" spans="1:9" ht="130.5" x14ac:dyDescent="0.35">
      <c r="A9" s="2">
        <v>45783</v>
      </c>
      <c r="B9" s="3" t="s">
        <v>18</v>
      </c>
      <c r="G9" s="8" t="s">
        <v>12</v>
      </c>
      <c r="H9" s="6" t="s">
        <v>13</v>
      </c>
    </row>
    <row r="10" spans="1:9" ht="116" x14ac:dyDescent="0.35">
      <c r="A10" s="2">
        <v>45783</v>
      </c>
      <c r="B10" s="4" t="s">
        <v>19</v>
      </c>
      <c r="G10" s="6" t="s">
        <v>22</v>
      </c>
    </row>
    <row r="11" spans="1:9" ht="116" x14ac:dyDescent="0.35">
      <c r="A11" s="2">
        <v>45784</v>
      </c>
      <c r="B11" s="4" t="s">
        <v>25</v>
      </c>
      <c r="G11" s="6" t="s">
        <v>21</v>
      </c>
    </row>
    <row r="12" spans="1:9" ht="101.5" x14ac:dyDescent="0.35">
      <c r="A12" s="2">
        <v>45785</v>
      </c>
      <c r="B12" s="3" t="s">
        <v>58</v>
      </c>
    </row>
    <row r="13" spans="1:9" x14ac:dyDescent="0.35">
      <c r="A13" s="2">
        <v>45786</v>
      </c>
      <c r="B13" s="29" t="s">
        <v>59</v>
      </c>
      <c r="G13" t="s">
        <v>23</v>
      </c>
    </row>
    <row r="14" spans="1:9" x14ac:dyDescent="0.35">
      <c r="A14" s="2">
        <v>45787</v>
      </c>
      <c r="B14" s="3" t="s">
        <v>60</v>
      </c>
      <c r="G14" t="s">
        <v>24</v>
      </c>
    </row>
    <row r="15" spans="1:9" ht="29" x14ac:dyDescent="0.35">
      <c r="A15" s="2">
        <v>45788</v>
      </c>
      <c r="B15" s="4" t="s">
        <v>61</v>
      </c>
    </row>
    <row r="16" spans="1:9" x14ac:dyDescent="0.35">
      <c r="A16" s="2">
        <v>45789</v>
      </c>
      <c r="B16" s="29" t="s">
        <v>62</v>
      </c>
    </row>
    <row r="17" spans="1:2" ht="43.5" x14ac:dyDescent="0.35">
      <c r="A17" s="2">
        <v>45790</v>
      </c>
      <c r="B17" s="3" t="s">
        <v>63</v>
      </c>
    </row>
    <row r="18" spans="1:2" ht="43.5" x14ac:dyDescent="0.35">
      <c r="A18" s="2">
        <v>45791</v>
      </c>
      <c r="B18" s="3" t="s">
        <v>64</v>
      </c>
    </row>
    <row r="19" spans="1:2" ht="101.5" x14ac:dyDescent="0.35">
      <c r="A19" s="2">
        <v>45792</v>
      </c>
      <c r="B19" s="3" t="s">
        <v>65</v>
      </c>
    </row>
    <row r="20" spans="1:2" ht="29" x14ac:dyDescent="0.35">
      <c r="A20" s="2">
        <v>45793</v>
      </c>
      <c r="B20" s="3" t="s">
        <v>66</v>
      </c>
    </row>
    <row r="21" spans="1:2" ht="29" x14ac:dyDescent="0.35">
      <c r="A21" s="2">
        <v>45794</v>
      </c>
      <c r="B21" s="3" t="s">
        <v>67</v>
      </c>
    </row>
    <row r="22" spans="1:2" x14ac:dyDescent="0.35">
      <c r="A22" s="2">
        <v>45795</v>
      </c>
      <c r="B22" s="3" t="s">
        <v>68</v>
      </c>
    </row>
    <row r="23" spans="1:2" x14ac:dyDescent="0.35">
      <c r="A23" s="2">
        <v>45796</v>
      </c>
      <c r="B23" s="29" t="s">
        <v>62</v>
      </c>
    </row>
    <row r="24" spans="1:2" ht="58" x14ac:dyDescent="0.35">
      <c r="A24" s="2">
        <v>45797</v>
      </c>
      <c r="B24" s="3" t="s">
        <v>69</v>
      </c>
    </row>
    <row r="25" spans="1:2" ht="87" x14ac:dyDescent="0.35">
      <c r="A25" s="2">
        <v>45798</v>
      </c>
      <c r="B25" s="6" t="s">
        <v>70</v>
      </c>
    </row>
    <row r="26" spans="1:2" ht="58" x14ac:dyDescent="0.35">
      <c r="A26" s="2">
        <v>45799</v>
      </c>
      <c r="B26" s="3" t="s">
        <v>370</v>
      </c>
    </row>
    <row r="27" spans="1:2" ht="43.5" x14ac:dyDescent="0.35">
      <c r="A27" s="2">
        <v>45800</v>
      </c>
      <c r="B27" s="3" t="s">
        <v>71</v>
      </c>
    </row>
    <row r="28" spans="1:2" ht="72.5" x14ac:dyDescent="0.35">
      <c r="A28" s="2">
        <v>45801</v>
      </c>
      <c r="B28" s="3" t="s">
        <v>72</v>
      </c>
    </row>
    <row r="29" spans="1:2" ht="87" x14ac:dyDescent="0.35">
      <c r="A29" s="2">
        <v>45802</v>
      </c>
      <c r="B29" s="3" t="s">
        <v>73</v>
      </c>
    </row>
    <row r="30" spans="1:2" ht="58" x14ac:dyDescent="0.35">
      <c r="A30" s="2">
        <v>45803</v>
      </c>
      <c r="B30" s="29" t="s">
        <v>74</v>
      </c>
    </row>
    <row r="31" spans="1:2" ht="43.5" x14ac:dyDescent="0.35">
      <c r="A31" s="2">
        <v>45804</v>
      </c>
      <c r="B31" s="3" t="s">
        <v>75</v>
      </c>
    </row>
    <row r="32" spans="1:2" ht="43.5" x14ac:dyDescent="0.35">
      <c r="A32" s="2">
        <v>45805</v>
      </c>
      <c r="B32" s="3" t="s">
        <v>76</v>
      </c>
    </row>
    <row r="33" spans="1:5" ht="43.5" x14ac:dyDescent="0.35">
      <c r="A33" s="2">
        <v>45806</v>
      </c>
      <c r="B33" s="3" t="s">
        <v>77</v>
      </c>
    </row>
    <row r="34" spans="1:5" ht="43.5" x14ac:dyDescent="0.35">
      <c r="A34" s="2">
        <v>45807</v>
      </c>
      <c r="B34" s="3" t="s">
        <v>78</v>
      </c>
    </row>
    <row r="35" spans="1:5" ht="43.5" x14ac:dyDescent="0.35">
      <c r="A35" s="2">
        <v>45808</v>
      </c>
      <c r="B35" s="3" t="s">
        <v>79</v>
      </c>
    </row>
    <row r="36" spans="1:5" ht="58" x14ac:dyDescent="0.35">
      <c r="A36" s="2">
        <v>45809</v>
      </c>
      <c r="B36" s="8" t="s">
        <v>80</v>
      </c>
    </row>
    <row r="37" spans="1:5" ht="58" x14ac:dyDescent="0.35">
      <c r="A37" s="2">
        <v>45810</v>
      </c>
      <c r="B37" s="29" t="s">
        <v>82</v>
      </c>
      <c r="C37" s="5" t="s">
        <v>81</v>
      </c>
    </row>
    <row r="38" spans="1:5" ht="116" x14ac:dyDescent="0.35">
      <c r="A38" s="2">
        <v>45811</v>
      </c>
      <c r="B38" s="3" t="s">
        <v>83</v>
      </c>
    </row>
    <row r="39" spans="1:5" x14ac:dyDescent="0.35">
      <c r="A39" s="2">
        <v>45812</v>
      </c>
      <c r="B39" s="3" t="s">
        <v>84</v>
      </c>
    </row>
    <row r="40" spans="1:5" ht="72.5" x14ac:dyDescent="0.35">
      <c r="A40" s="2">
        <v>45813</v>
      </c>
      <c r="B40" s="3" t="s">
        <v>85</v>
      </c>
    </row>
    <row r="41" spans="1:5" ht="101.5" x14ac:dyDescent="0.35">
      <c r="A41" s="2">
        <v>45814</v>
      </c>
      <c r="B41" s="3" t="s">
        <v>86</v>
      </c>
      <c r="E41" t="s">
        <v>91</v>
      </c>
    </row>
    <row r="42" spans="1:5" ht="58" x14ac:dyDescent="0.35">
      <c r="A42" s="2">
        <v>45815</v>
      </c>
      <c r="B42" s="4" t="s">
        <v>87</v>
      </c>
      <c r="E42" t="s">
        <v>92</v>
      </c>
    </row>
    <row r="43" spans="1:5" x14ac:dyDescent="0.35">
      <c r="A43" s="2">
        <v>45816</v>
      </c>
      <c r="B43" s="3" t="s">
        <v>88</v>
      </c>
      <c r="E43" t="s">
        <v>93</v>
      </c>
    </row>
    <row r="44" spans="1:5" x14ac:dyDescent="0.35">
      <c r="A44" s="2">
        <v>45817</v>
      </c>
      <c r="B44" s="29" t="s">
        <v>89</v>
      </c>
      <c r="E44" t="s">
        <v>94</v>
      </c>
    </row>
    <row r="45" spans="1:5" x14ac:dyDescent="0.35">
      <c r="A45" s="2">
        <v>45818</v>
      </c>
      <c r="B45" s="3" t="s">
        <v>90</v>
      </c>
      <c r="E45" t="s">
        <v>95</v>
      </c>
    </row>
    <row r="46" spans="1:5" ht="101.5" x14ac:dyDescent="0.35">
      <c r="A46" s="2">
        <v>45819</v>
      </c>
      <c r="B46" s="3" t="s">
        <v>131</v>
      </c>
      <c r="E46" t="s">
        <v>96</v>
      </c>
    </row>
    <row r="47" spans="1:5" ht="147.5" x14ac:dyDescent="0.35">
      <c r="A47" s="2">
        <v>45820</v>
      </c>
      <c r="B47" s="4" t="s">
        <v>132</v>
      </c>
      <c r="E47" t="s">
        <v>97</v>
      </c>
    </row>
    <row r="48" spans="1:5" ht="58" x14ac:dyDescent="0.35">
      <c r="A48" s="2">
        <v>45821</v>
      </c>
      <c r="B48" s="3" t="s">
        <v>379</v>
      </c>
      <c r="E48" t="s">
        <v>98</v>
      </c>
    </row>
    <row r="49" spans="1:5" ht="58" x14ac:dyDescent="0.35">
      <c r="A49" s="2">
        <v>45822</v>
      </c>
      <c r="B49" s="3" t="s">
        <v>134</v>
      </c>
      <c r="C49" s="30" t="s">
        <v>133</v>
      </c>
      <c r="E49" t="s">
        <v>99</v>
      </c>
    </row>
    <row r="50" spans="1:5" ht="102.5" x14ac:dyDescent="0.35">
      <c r="A50" s="2">
        <v>45823</v>
      </c>
      <c r="B50" s="3" t="s">
        <v>135</v>
      </c>
      <c r="E50" t="s">
        <v>100</v>
      </c>
    </row>
    <row r="51" spans="1:5" ht="119.5" x14ac:dyDescent="0.5">
      <c r="A51" s="2">
        <v>45824</v>
      </c>
      <c r="B51" s="29" t="s">
        <v>136</v>
      </c>
      <c r="E51" t="s">
        <v>101</v>
      </c>
    </row>
    <row r="52" spans="1:5" ht="116" x14ac:dyDescent="0.35">
      <c r="A52" s="2">
        <v>45825</v>
      </c>
      <c r="B52" s="3" t="s">
        <v>137</v>
      </c>
      <c r="E52" t="s">
        <v>102</v>
      </c>
    </row>
    <row r="53" spans="1:5" ht="187" x14ac:dyDescent="0.35">
      <c r="A53" s="2">
        <v>45826</v>
      </c>
      <c r="B53" s="3" t="s">
        <v>138</v>
      </c>
      <c r="E53" t="s">
        <v>103</v>
      </c>
    </row>
    <row r="54" spans="1:5" ht="106.5" x14ac:dyDescent="0.35">
      <c r="A54" s="2">
        <v>45827</v>
      </c>
      <c r="B54" s="3" t="s">
        <v>139</v>
      </c>
      <c r="E54" t="s">
        <v>104</v>
      </c>
    </row>
    <row r="55" spans="1:5" ht="29" x14ac:dyDescent="0.35">
      <c r="A55" s="2">
        <v>45828</v>
      </c>
      <c r="B55" s="3" t="s">
        <v>140</v>
      </c>
      <c r="E55" t="s">
        <v>105</v>
      </c>
    </row>
    <row r="56" spans="1:5" ht="72.5" x14ac:dyDescent="0.35">
      <c r="A56" s="2">
        <v>45829</v>
      </c>
      <c r="B56" s="3" t="s">
        <v>141</v>
      </c>
      <c r="E56" t="s">
        <v>106</v>
      </c>
    </row>
    <row r="57" spans="1:5" ht="33" x14ac:dyDescent="0.45">
      <c r="A57" s="2">
        <v>45830</v>
      </c>
      <c r="B57" s="3" t="s">
        <v>142</v>
      </c>
      <c r="E57" t="s">
        <v>107</v>
      </c>
    </row>
    <row r="58" spans="1:5" ht="55.5" x14ac:dyDescent="0.45">
      <c r="A58" s="2">
        <v>45831</v>
      </c>
      <c r="B58" s="31" t="s">
        <v>143</v>
      </c>
      <c r="E58" t="s">
        <v>108</v>
      </c>
    </row>
    <row r="59" spans="1:5" ht="43.5" x14ac:dyDescent="0.35">
      <c r="A59" s="2">
        <v>45832</v>
      </c>
      <c r="B59" s="3" t="s">
        <v>146</v>
      </c>
      <c r="E59" t="s">
        <v>109</v>
      </c>
    </row>
    <row r="60" spans="1:5" ht="60" x14ac:dyDescent="0.35">
      <c r="A60" s="2">
        <v>45833</v>
      </c>
      <c r="B60" s="3" t="s">
        <v>144</v>
      </c>
      <c r="E60" t="s">
        <v>110</v>
      </c>
    </row>
    <row r="61" spans="1:5" ht="43.5" x14ac:dyDescent="0.35">
      <c r="A61" s="2">
        <v>45834</v>
      </c>
      <c r="B61" s="3" t="s">
        <v>145</v>
      </c>
      <c r="E61" t="s">
        <v>111</v>
      </c>
    </row>
    <row r="62" spans="1:5" ht="105.5" x14ac:dyDescent="0.35">
      <c r="A62" s="2">
        <v>45835</v>
      </c>
      <c r="B62" s="3" t="s">
        <v>147</v>
      </c>
      <c r="E62" t="s">
        <v>112</v>
      </c>
    </row>
    <row r="63" spans="1:5" ht="138.5" x14ac:dyDescent="0.45">
      <c r="A63" s="2">
        <v>45836</v>
      </c>
      <c r="B63" s="4" t="s">
        <v>148</v>
      </c>
      <c r="E63" t="s">
        <v>113</v>
      </c>
    </row>
    <row r="64" spans="1:5" x14ac:dyDescent="0.35">
      <c r="A64" s="2">
        <v>45837</v>
      </c>
      <c r="B64" s="3" t="s">
        <v>149</v>
      </c>
      <c r="E64" t="s">
        <v>114</v>
      </c>
    </row>
    <row r="65" spans="1:5" ht="37" x14ac:dyDescent="0.45">
      <c r="A65" s="2">
        <v>45838</v>
      </c>
      <c r="B65" s="31" t="s">
        <v>150</v>
      </c>
      <c r="E65" t="s">
        <v>115</v>
      </c>
    </row>
    <row r="66" spans="1:5" ht="58" x14ac:dyDescent="0.35">
      <c r="A66" s="2">
        <v>45839</v>
      </c>
      <c r="B66" s="3" t="s">
        <v>151</v>
      </c>
      <c r="E66" t="s">
        <v>116</v>
      </c>
    </row>
    <row r="67" spans="1:5" ht="43.5" x14ac:dyDescent="0.35">
      <c r="A67" s="2">
        <v>45840</v>
      </c>
      <c r="B67" s="3" t="s">
        <v>152</v>
      </c>
      <c r="E67" t="s">
        <v>117</v>
      </c>
    </row>
    <row r="68" spans="1:5" ht="91" x14ac:dyDescent="0.35">
      <c r="A68" s="2">
        <v>45841</v>
      </c>
      <c r="B68" s="3" t="s">
        <v>153</v>
      </c>
      <c r="E68" t="s">
        <v>118</v>
      </c>
    </row>
    <row r="69" spans="1:5" ht="43.5" x14ac:dyDescent="0.35">
      <c r="A69" s="2">
        <v>45842</v>
      </c>
      <c r="B69" s="3" t="s">
        <v>154</v>
      </c>
      <c r="E69" t="s">
        <v>119</v>
      </c>
    </row>
    <row r="70" spans="1:5" ht="58" x14ac:dyDescent="0.35">
      <c r="A70" s="2">
        <v>45843</v>
      </c>
      <c r="B70" s="3" t="s">
        <v>155</v>
      </c>
      <c r="E70" t="s">
        <v>120</v>
      </c>
    </row>
    <row r="71" spans="1:5" ht="162" x14ac:dyDescent="0.45">
      <c r="A71" s="2">
        <v>45844</v>
      </c>
      <c r="B71" s="3" t="s">
        <v>156</v>
      </c>
      <c r="E71" t="s">
        <v>121</v>
      </c>
    </row>
    <row r="72" spans="1:5" ht="111" x14ac:dyDescent="0.45">
      <c r="A72" s="2">
        <v>45845</v>
      </c>
      <c r="B72" s="31" t="s">
        <v>157</v>
      </c>
      <c r="E72" t="s">
        <v>122</v>
      </c>
    </row>
    <row r="73" spans="1:5" ht="72.5" x14ac:dyDescent="0.35">
      <c r="A73" s="2">
        <v>45846</v>
      </c>
      <c r="B73" s="3" t="s">
        <v>158</v>
      </c>
      <c r="E73" t="s">
        <v>123</v>
      </c>
    </row>
    <row r="74" spans="1:5" ht="58" x14ac:dyDescent="0.35">
      <c r="A74" s="2">
        <v>45847</v>
      </c>
      <c r="B74" s="3" t="s">
        <v>159</v>
      </c>
      <c r="E74" t="s">
        <v>124</v>
      </c>
    </row>
    <row r="75" spans="1:5" ht="29" x14ac:dyDescent="0.35">
      <c r="A75" s="2">
        <v>45848</v>
      </c>
      <c r="B75" s="3" t="s">
        <v>160</v>
      </c>
      <c r="E75" t="s">
        <v>125</v>
      </c>
    </row>
    <row r="76" spans="1:5" x14ac:dyDescent="0.35">
      <c r="A76" s="2">
        <v>45849</v>
      </c>
      <c r="B76" s="32" t="s">
        <v>161</v>
      </c>
      <c r="E76" t="s">
        <v>126</v>
      </c>
    </row>
    <row r="77" spans="1:5" x14ac:dyDescent="0.35">
      <c r="A77" s="2">
        <v>45850</v>
      </c>
      <c r="B77" s="32" t="s">
        <v>162</v>
      </c>
      <c r="E77" t="s">
        <v>127</v>
      </c>
    </row>
    <row r="78" spans="1:5" ht="29" x14ac:dyDescent="0.35">
      <c r="A78" s="2">
        <v>45851</v>
      </c>
      <c r="B78" s="3" t="s">
        <v>163</v>
      </c>
      <c r="E78" t="s">
        <v>128</v>
      </c>
    </row>
    <row r="79" spans="1:5" ht="74" x14ac:dyDescent="0.45">
      <c r="A79" s="2">
        <v>45852</v>
      </c>
      <c r="B79" s="31" t="s">
        <v>168</v>
      </c>
      <c r="E79" t="s">
        <v>129</v>
      </c>
    </row>
    <row r="80" spans="1:5" ht="216" x14ac:dyDescent="0.35">
      <c r="A80" s="2">
        <v>45853</v>
      </c>
      <c r="B80" s="3" t="s">
        <v>169</v>
      </c>
      <c r="E80" t="s">
        <v>130</v>
      </c>
    </row>
    <row r="81" spans="1:2" ht="105.5" x14ac:dyDescent="0.45">
      <c r="A81" s="2">
        <v>45854</v>
      </c>
      <c r="B81" s="3" t="s">
        <v>170</v>
      </c>
    </row>
    <row r="82" spans="1:2" ht="156.5" x14ac:dyDescent="0.35">
      <c r="A82" s="2">
        <v>45855</v>
      </c>
      <c r="B82" s="3" t="s">
        <v>171</v>
      </c>
    </row>
    <row r="83" spans="1:2" ht="72.5" x14ac:dyDescent="0.35">
      <c r="A83" s="2">
        <v>45856</v>
      </c>
      <c r="B83" s="3" t="s">
        <v>239</v>
      </c>
    </row>
    <row r="84" spans="1:2" ht="58" x14ac:dyDescent="0.35">
      <c r="A84" s="2">
        <v>45857</v>
      </c>
      <c r="B84" s="3" t="s">
        <v>270</v>
      </c>
    </row>
    <row r="85" spans="1:2" ht="113.5" x14ac:dyDescent="0.45">
      <c r="A85" s="2">
        <v>45858</v>
      </c>
      <c r="B85" s="3" t="s">
        <v>271</v>
      </c>
    </row>
    <row r="86" spans="1:2" ht="186.5" x14ac:dyDescent="0.55000000000000004">
      <c r="A86" s="2">
        <v>45859</v>
      </c>
      <c r="B86" s="31" t="s">
        <v>283</v>
      </c>
    </row>
    <row r="87" spans="1:2" ht="187" x14ac:dyDescent="0.55000000000000004">
      <c r="A87" s="2">
        <v>45860</v>
      </c>
      <c r="B87" s="3" t="s">
        <v>284</v>
      </c>
    </row>
    <row r="88" spans="1:2" ht="87" x14ac:dyDescent="0.45">
      <c r="A88" s="2">
        <v>45861</v>
      </c>
      <c r="B88" s="3" t="s">
        <v>285</v>
      </c>
    </row>
    <row r="89" spans="1:2" ht="124" x14ac:dyDescent="0.5">
      <c r="A89" s="2">
        <v>45862</v>
      </c>
      <c r="B89" s="3" t="s">
        <v>286</v>
      </c>
    </row>
    <row r="90" spans="1:2" ht="140.5" x14ac:dyDescent="0.35">
      <c r="A90" s="2">
        <v>45863</v>
      </c>
      <c r="B90" s="133" t="s">
        <v>287</v>
      </c>
    </row>
    <row r="91" spans="1:2" ht="21" x14ac:dyDescent="0.5">
      <c r="A91" s="2">
        <v>45864</v>
      </c>
      <c r="B91" s="3" t="s">
        <v>288</v>
      </c>
    </row>
    <row r="92" spans="1:2" ht="29" x14ac:dyDescent="0.35">
      <c r="A92" s="2">
        <v>45865</v>
      </c>
      <c r="B92" s="3" t="s">
        <v>289</v>
      </c>
    </row>
    <row r="93" spans="1:2" ht="42" x14ac:dyDescent="0.5">
      <c r="A93" s="138">
        <v>45866</v>
      </c>
      <c r="B93" s="139" t="s">
        <v>291</v>
      </c>
    </row>
    <row r="94" spans="1:2" ht="47.5" x14ac:dyDescent="0.35">
      <c r="A94" s="2">
        <v>45867</v>
      </c>
      <c r="B94" s="3" t="s">
        <v>360</v>
      </c>
    </row>
    <row r="95" spans="1:2" ht="23.5" x14ac:dyDescent="0.55000000000000004">
      <c r="A95" s="2">
        <v>45868</v>
      </c>
      <c r="B95" s="3" t="s">
        <v>361</v>
      </c>
    </row>
    <row r="96" spans="1:2" ht="37" x14ac:dyDescent="0.45">
      <c r="A96" s="2">
        <v>45869</v>
      </c>
      <c r="B96" s="3" t="s">
        <v>362</v>
      </c>
    </row>
    <row r="97" spans="1:2" ht="18.5" x14ac:dyDescent="0.45">
      <c r="A97" s="2">
        <v>45870</v>
      </c>
      <c r="B97" s="3" t="s">
        <v>363</v>
      </c>
    </row>
    <row r="98" spans="1:2" ht="58" x14ac:dyDescent="0.35">
      <c r="A98" s="2">
        <v>45871</v>
      </c>
      <c r="B98" s="3" t="s">
        <v>364</v>
      </c>
    </row>
    <row r="99" spans="1:2" ht="29" x14ac:dyDescent="0.35">
      <c r="A99" s="2">
        <v>45872</v>
      </c>
      <c r="B99" s="3" t="s">
        <v>365</v>
      </c>
    </row>
    <row r="100" spans="1:2" ht="18.5" x14ac:dyDescent="0.45">
      <c r="A100" s="2">
        <v>45873</v>
      </c>
      <c r="B100" s="24" t="s">
        <v>366</v>
      </c>
    </row>
    <row r="101" spans="1:2" ht="66" x14ac:dyDescent="0.45">
      <c r="A101" s="2">
        <v>45874</v>
      </c>
      <c r="B101" s="3" t="s">
        <v>367</v>
      </c>
    </row>
    <row r="102" spans="1:2" x14ac:dyDescent="0.35">
      <c r="A102" s="2">
        <v>45875</v>
      </c>
      <c r="B102" s="3" t="s">
        <v>368</v>
      </c>
    </row>
    <row r="103" spans="1:2" ht="29" x14ac:dyDescent="0.35">
      <c r="A103" s="2">
        <v>45876</v>
      </c>
      <c r="B103" s="3" t="s">
        <v>369</v>
      </c>
    </row>
    <row r="104" spans="1:2" ht="29" x14ac:dyDescent="0.35">
      <c r="A104" s="2">
        <v>45877</v>
      </c>
      <c r="B104" s="3" t="s">
        <v>371</v>
      </c>
    </row>
    <row r="105" spans="1:2" ht="43.5" x14ac:dyDescent="0.35">
      <c r="A105" s="2">
        <v>45878</v>
      </c>
      <c r="B105" s="3" t="s">
        <v>372</v>
      </c>
    </row>
    <row r="106" spans="1:2" ht="37" x14ac:dyDescent="0.45">
      <c r="A106" s="2">
        <v>45879</v>
      </c>
      <c r="B106" s="156" t="s">
        <v>373</v>
      </c>
    </row>
    <row r="107" spans="1:2" ht="29" x14ac:dyDescent="0.35">
      <c r="A107" s="2">
        <v>45880</v>
      </c>
      <c r="B107" s="3" t="s">
        <v>374</v>
      </c>
    </row>
    <row r="108" spans="1:2" x14ac:dyDescent="0.35">
      <c r="A108" s="2">
        <v>45881</v>
      </c>
      <c r="B108" s="3" t="s">
        <v>375</v>
      </c>
    </row>
    <row r="109" spans="1:2" ht="66" x14ac:dyDescent="0.45">
      <c r="A109" s="2">
        <v>45882</v>
      </c>
      <c r="B109" s="3" t="s">
        <v>376</v>
      </c>
    </row>
    <row r="110" spans="1:2" x14ac:dyDescent="0.35">
      <c r="A110" s="2">
        <v>45883</v>
      </c>
      <c r="B110" s="3" t="s">
        <v>377</v>
      </c>
    </row>
    <row r="111" spans="1:2" ht="42" x14ac:dyDescent="0.5">
      <c r="A111" s="2">
        <v>45884</v>
      </c>
      <c r="B111" s="161" t="s">
        <v>378</v>
      </c>
    </row>
    <row r="112" spans="1:2" x14ac:dyDescent="0.35">
      <c r="A112" s="2">
        <v>45885</v>
      </c>
      <c r="B112" s="160"/>
    </row>
    <row r="113" spans="1:2" x14ac:dyDescent="0.35">
      <c r="A113" s="2">
        <v>45886</v>
      </c>
      <c r="B113" s="3"/>
    </row>
    <row r="114" spans="1:2" x14ac:dyDescent="0.35">
      <c r="A114" s="2">
        <v>45887</v>
      </c>
      <c r="B114" s="3"/>
    </row>
    <row r="115" spans="1:2" x14ac:dyDescent="0.35">
      <c r="A115" s="2">
        <v>45888</v>
      </c>
      <c r="B115" s="3"/>
    </row>
    <row r="116" spans="1:2" x14ac:dyDescent="0.35">
      <c r="A116" s="2">
        <v>45889</v>
      </c>
      <c r="B116" s="3"/>
    </row>
    <row r="117" spans="1:2" x14ac:dyDescent="0.35">
      <c r="A117" s="2">
        <v>45890</v>
      </c>
      <c r="B117" s="3"/>
    </row>
    <row r="118" spans="1:2" x14ac:dyDescent="0.35">
      <c r="A118" s="2">
        <v>45891</v>
      </c>
      <c r="B118" s="3"/>
    </row>
    <row r="119" spans="1:2" x14ac:dyDescent="0.35">
      <c r="A119" s="2">
        <v>45892</v>
      </c>
      <c r="B119" s="3"/>
    </row>
    <row r="120" spans="1:2" x14ac:dyDescent="0.35">
      <c r="A120" s="2">
        <v>45893</v>
      </c>
      <c r="B120" s="3"/>
    </row>
    <row r="121" spans="1:2" x14ac:dyDescent="0.35">
      <c r="A121" s="2">
        <v>45894</v>
      </c>
      <c r="B121" s="3"/>
    </row>
    <row r="122" spans="1:2" ht="15.5" x14ac:dyDescent="0.35">
      <c r="A122" s="2">
        <v>45895</v>
      </c>
      <c r="B122" s="157" t="s">
        <v>165</v>
      </c>
    </row>
    <row r="123" spans="1:2" ht="18.5" x14ac:dyDescent="0.45">
      <c r="A123" s="2">
        <v>45896</v>
      </c>
      <c r="B123" s="31" t="s">
        <v>166</v>
      </c>
    </row>
    <row r="124" spans="1:2" ht="21" x14ac:dyDescent="0.5">
      <c r="A124" s="2">
        <v>45897</v>
      </c>
      <c r="B124" s="158" t="s">
        <v>167</v>
      </c>
    </row>
    <row r="125" spans="1:2" ht="23.5" x14ac:dyDescent="0.55000000000000004">
      <c r="A125" s="2">
        <v>45898</v>
      </c>
      <c r="B125" s="159" t="s">
        <v>164</v>
      </c>
    </row>
  </sheetData>
  <hyperlinks>
    <hyperlink ref="C49" r:id="rId1" location="alnHdr_KAF8005125" tooltip="Go to alignment for hypothetical protein HF325_000582 [Metschnikowia pulcherrima]" display="https://blast.ncbi.nlm.nih.gov/Blast.cgi - alnHdr_KAF8005125" xr:uid="{BCFF73B5-720F-414B-B72E-0A34144C0535}"/>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3D97C-580B-44E8-AE31-233D50F7B198}">
  <dimension ref="A1:AA130"/>
  <sheetViews>
    <sheetView showGridLines="0" topLeftCell="B1" zoomScale="78" zoomScaleNormal="78" workbookViewId="0">
      <selection activeCell="I48" sqref="I48"/>
    </sheetView>
  </sheetViews>
  <sheetFormatPr defaultRowHeight="14.5" x14ac:dyDescent="0.35"/>
  <cols>
    <col min="2" max="2" width="9.1796875" bestFit="1" customWidth="1"/>
    <col min="3" max="3" width="13.7265625" bestFit="1" customWidth="1"/>
    <col min="4" max="4" width="16.26953125" bestFit="1" customWidth="1"/>
    <col min="5" max="5" width="5.54296875" bestFit="1" customWidth="1"/>
    <col min="6" max="6" width="18.26953125" bestFit="1" customWidth="1"/>
    <col min="9" max="9" width="11.81640625" bestFit="1" customWidth="1"/>
    <col min="10" max="10" width="5.26953125" bestFit="1" customWidth="1"/>
    <col min="11" max="11" width="8.1796875" bestFit="1" customWidth="1"/>
    <col min="12" max="12" width="6" bestFit="1" customWidth="1"/>
    <col min="13" max="13" width="5.81640625" bestFit="1" customWidth="1"/>
    <col min="15" max="15" width="7.1796875" bestFit="1" customWidth="1"/>
    <col min="17" max="17" width="14.7265625" bestFit="1" customWidth="1"/>
    <col min="18" max="18" width="14.453125" bestFit="1" customWidth="1"/>
    <col min="19" max="19" width="14.7265625" bestFit="1" customWidth="1"/>
    <col min="20" max="20" width="14.453125" bestFit="1" customWidth="1"/>
    <col min="21" max="21" width="8.453125" bestFit="1" customWidth="1"/>
    <col min="22" max="22" width="21" bestFit="1" customWidth="1"/>
    <col min="23" max="23" width="20.7265625" bestFit="1" customWidth="1"/>
    <col min="24" max="24" width="17" bestFit="1" customWidth="1"/>
    <col min="25" max="25" width="12.1796875" bestFit="1" customWidth="1"/>
    <col min="26" max="26" width="41.54296875" bestFit="1" customWidth="1"/>
    <col min="27" max="27" width="17.453125" bestFit="1" customWidth="1"/>
    <col min="28" max="28" width="15.26953125" bestFit="1" customWidth="1"/>
  </cols>
  <sheetData>
    <row r="1" spans="1:27" x14ac:dyDescent="0.35">
      <c r="A1" t="s">
        <v>172</v>
      </c>
    </row>
    <row r="2" spans="1:27" x14ac:dyDescent="0.35">
      <c r="A2" t="s">
        <v>173</v>
      </c>
    </row>
    <row r="3" spans="1:27" x14ac:dyDescent="0.35">
      <c r="A3" t="s">
        <v>174</v>
      </c>
    </row>
    <row r="5" spans="1:27" x14ac:dyDescent="0.35">
      <c r="A5" t="s">
        <v>176</v>
      </c>
    </row>
    <row r="6" spans="1:27" x14ac:dyDescent="0.35">
      <c r="A6" t="s">
        <v>178</v>
      </c>
    </row>
    <row r="7" spans="1:27" x14ac:dyDescent="0.35">
      <c r="A7" t="s">
        <v>180</v>
      </c>
    </row>
    <row r="8" spans="1:27" x14ac:dyDescent="0.35">
      <c r="A8" t="s">
        <v>182</v>
      </c>
    </row>
    <row r="9" spans="1:27" x14ac:dyDescent="0.35">
      <c r="A9" t="s">
        <v>184</v>
      </c>
    </row>
    <row r="12" spans="1:27" ht="15" thickBot="1" x14ac:dyDescent="0.4"/>
    <row r="13" spans="1:27" x14ac:dyDescent="0.35">
      <c r="B13" s="45" t="s">
        <v>185</v>
      </c>
      <c r="C13" s="46" t="s">
        <v>186</v>
      </c>
      <c r="D13" s="46" t="s">
        <v>187</v>
      </c>
      <c r="E13" s="46" t="s">
        <v>194</v>
      </c>
      <c r="F13" s="47" t="s">
        <v>229</v>
      </c>
      <c r="Y13" s="58" t="s">
        <v>246</v>
      </c>
      <c r="Z13" s="59" t="s">
        <v>240</v>
      </c>
      <c r="AA13" s="60" t="s">
        <v>247</v>
      </c>
    </row>
    <row r="14" spans="1:27" x14ac:dyDescent="0.35">
      <c r="B14" s="61" t="s">
        <v>195</v>
      </c>
      <c r="C14" s="50" t="s">
        <v>188</v>
      </c>
      <c r="D14" s="51" t="s">
        <v>237</v>
      </c>
      <c r="E14" s="50" t="s">
        <v>217</v>
      </c>
      <c r="F14" s="62" t="s">
        <v>236</v>
      </c>
      <c r="Y14" s="143" t="s">
        <v>26</v>
      </c>
      <c r="Z14" s="56" t="s">
        <v>245</v>
      </c>
      <c r="AA14" s="140" t="s">
        <v>30</v>
      </c>
    </row>
    <row r="15" spans="1:27" x14ac:dyDescent="0.35">
      <c r="B15" s="48" t="s">
        <v>195</v>
      </c>
      <c r="C15" s="35" t="s">
        <v>190</v>
      </c>
      <c r="D15" s="40" t="s">
        <v>192</v>
      </c>
      <c r="E15" s="35" t="s">
        <v>217</v>
      </c>
      <c r="F15" s="63" t="s">
        <v>236</v>
      </c>
      <c r="Y15" s="144" t="s">
        <v>27</v>
      </c>
      <c r="Z15" s="89" t="s">
        <v>250</v>
      </c>
      <c r="AA15" s="141" t="s">
        <v>31</v>
      </c>
    </row>
    <row r="16" spans="1:27" x14ac:dyDescent="0.35">
      <c r="B16" s="64" t="s">
        <v>195</v>
      </c>
      <c r="C16" s="65" t="s">
        <v>191</v>
      </c>
      <c r="D16" s="66" t="s">
        <v>193</v>
      </c>
      <c r="E16" s="65" t="s">
        <v>217</v>
      </c>
      <c r="F16" s="67" t="s">
        <v>236</v>
      </c>
      <c r="Y16" s="144" t="s">
        <v>29</v>
      </c>
      <c r="Z16" s="89" t="s">
        <v>249</v>
      </c>
      <c r="AA16" s="141" t="s">
        <v>46</v>
      </c>
    </row>
    <row r="17" spans="2:27" ht="15" thickBot="1" x14ac:dyDescent="0.4">
      <c r="B17" s="68" t="s">
        <v>195</v>
      </c>
      <c r="C17" s="69" t="s">
        <v>189</v>
      </c>
      <c r="D17" s="70" t="s">
        <v>199</v>
      </c>
      <c r="E17" s="69" t="s">
        <v>218</v>
      </c>
      <c r="F17" s="71" t="s">
        <v>236</v>
      </c>
      <c r="R17" t="s">
        <v>251</v>
      </c>
      <c r="Y17" s="145" t="s">
        <v>28</v>
      </c>
      <c r="Z17" s="57" t="s">
        <v>248</v>
      </c>
      <c r="AA17" s="142" t="s">
        <v>292</v>
      </c>
    </row>
    <row r="18" spans="2:27" x14ac:dyDescent="0.35">
      <c r="B18" s="48" t="s">
        <v>195</v>
      </c>
      <c r="C18" s="36" t="s">
        <v>196</v>
      </c>
      <c r="D18" s="41" t="s">
        <v>200</v>
      </c>
      <c r="E18" s="36" t="s">
        <v>218</v>
      </c>
      <c r="F18" s="72" t="s">
        <v>236</v>
      </c>
    </row>
    <row r="19" spans="2:27" x14ac:dyDescent="0.35">
      <c r="B19" s="48" t="s">
        <v>195</v>
      </c>
      <c r="C19" s="36" t="s">
        <v>197</v>
      </c>
      <c r="D19" s="41" t="s">
        <v>201</v>
      </c>
      <c r="E19" s="36" t="s">
        <v>218</v>
      </c>
      <c r="F19" s="72" t="s">
        <v>236</v>
      </c>
    </row>
    <row r="20" spans="2:27" x14ac:dyDescent="0.35">
      <c r="B20" s="64" t="s">
        <v>195</v>
      </c>
      <c r="C20" s="73" t="s">
        <v>198</v>
      </c>
      <c r="D20" s="74" t="s">
        <v>202</v>
      </c>
      <c r="E20" s="73" t="s">
        <v>218</v>
      </c>
      <c r="F20" s="75" t="s">
        <v>236</v>
      </c>
    </row>
    <row r="21" spans="2:27" x14ac:dyDescent="0.35">
      <c r="B21" s="68" t="s">
        <v>195</v>
      </c>
      <c r="C21" s="76" t="s">
        <v>203</v>
      </c>
      <c r="D21" s="77" t="s">
        <v>206</v>
      </c>
      <c r="E21" s="76" t="s">
        <v>219</v>
      </c>
      <c r="F21" s="78" t="s">
        <v>236</v>
      </c>
    </row>
    <row r="22" spans="2:27" x14ac:dyDescent="0.35">
      <c r="B22" s="48" t="s">
        <v>195</v>
      </c>
      <c r="C22" s="37" t="s">
        <v>204</v>
      </c>
      <c r="D22" s="42" t="s">
        <v>207</v>
      </c>
      <c r="E22" s="37" t="s">
        <v>219</v>
      </c>
      <c r="F22" s="79" t="s">
        <v>236</v>
      </c>
    </row>
    <row r="23" spans="2:27" x14ac:dyDescent="0.35">
      <c r="B23" s="64" t="s">
        <v>195</v>
      </c>
      <c r="C23" s="80" t="s">
        <v>205</v>
      </c>
      <c r="D23" s="81" t="s">
        <v>208</v>
      </c>
      <c r="E23" s="80" t="s">
        <v>219</v>
      </c>
      <c r="F23" s="82" t="s">
        <v>236</v>
      </c>
      <c r="O23" t="s">
        <v>257</v>
      </c>
    </row>
    <row r="24" spans="2:27" x14ac:dyDescent="0.35">
      <c r="B24" s="68" t="s">
        <v>195</v>
      </c>
      <c r="C24" s="83" t="s">
        <v>209</v>
      </c>
      <c r="D24" s="84" t="s">
        <v>216</v>
      </c>
      <c r="E24" s="83" t="s">
        <v>220</v>
      </c>
      <c r="F24" s="85" t="s">
        <v>236</v>
      </c>
      <c r="O24" t="s">
        <v>253</v>
      </c>
    </row>
    <row r="25" spans="2:27" x14ac:dyDescent="0.35">
      <c r="B25" s="64" t="s">
        <v>195</v>
      </c>
      <c r="C25" s="86" t="s">
        <v>210</v>
      </c>
      <c r="D25" s="87" t="s">
        <v>215</v>
      </c>
      <c r="E25" s="86" t="s">
        <v>220</v>
      </c>
      <c r="F25" s="88" t="s">
        <v>236</v>
      </c>
      <c r="O25" t="s">
        <v>254</v>
      </c>
    </row>
    <row r="26" spans="2:27" x14ac:dyDescent="0.35">
      <c r="B26" s="48" t="s">
        <v>195</v>
      </c>
      <c r="C26" s="38" t="s">
        <v>211</v>
      </c>
      <c r="D26" s="43" t="s">
        <v>213</v>
      </c>
      <c r="E26" s="38" t="s">
        <v>221</v>
      </c>
      <c r="F26" s="33" t="s">
        <v>230</v>
      </c>
      <c r="O26" t="s">
        <v>255</v>
      </c>
    </row>
    <row r="27" spans="2:27" x14ac:dyDescent="0.35">
      <c r="B27" s="48" t="s">
        <v>195</v>
      </c>
      <c r="C27" s="38" t="s">
        <v>212</v>
      </c>
      <c r="D27" s="43" t="s">
        <v>214</v>
      </c>
      <c r="E27" s="38" t="s">
        <v>222</v>
      </c>
      <c r="F27" s="33" t="s">
        <v>231</v>
      </c>
      <c r="O27" t="s">
        <v>256</v>
      </c>
    </row>
    <row r="28" spans="2:27" x14ac:dyDescent="0.35">
      <c r="B28" s="52" t="s">
        <v>227</v>
      </c>
      <c r="C28" s="53" t="s">
        <v>223</v>
      </c>
      <c r="D28" s="54" t="s">
        <v>175</v>
      </c>
      <c r="E28" s="53" t="s">
        <v>228</v>
      </c>
      <c r="F28" s="55" t="s">
        <v>232</v>
      </c>
    </row>
    <row r="29" spans="2:27" x14ac:dyDescent="0.35">
      <c r="B29" s="49" t="s">
        <v>227</v>
      </c>
      <c r="C29" s="39" t="s">
        <v>224</v>
      </c>
      <c r="D29" s="44" t="s">
        <v>177</v>
      </c>
      <c r="E29" s="39" t="s">
        <v>228</v>
      </c>
      <c r="F29" s="34" t="s">
        <v>233</v>
      </c>
    </row>
    <row r="30" spans="2:27" x14ac:dyDescent="0.35">
      <c r="B30" s="93" t="s">
        <v>227</v>
      </c>
      <c r="C30" s="94" t="s">
        <v>225</v>
      </c>
      <c r="D30" s="95" t="s">
        <v>179</v>
      </c>
      <c r="E30" s="94" t="s">
        <v>228</v>
      </c>
      <c r="F30" s="96" t="s">
        <v>238</v>
      </c>
    </row>
    <row r="31" spans="2:27" x14ac:dyDescent="0.35">
      <c r="B31" s="49" t="s">
        <v>227</v>
      </c>
      <c r="C31" s="39" t="s">
        <v>234</v>
      </c>
      <c r="D31" s="44" t="s">
        <v>181</v>
      </c>
      <c r="E31" s="39" t="s">
        <v>228</v>
      </c>
      <c r="F31" s="34" t="s">
        <v>235</v>
      </c>
    </row>
    <row r="32" spans="2:27" x14ac:dyDescent="0.35">
      <c r="B32" s="49" t="s">
        <v>227</v>
      </c>
      <c r="C32" s="39" t="s">
        <v>226</v>
      </c>
      <c r="D32" s="44" t="s">
        <v>183</v>
      </c>
      <c r="E32" s="39" t="s">
        <v>228</v>
      </c>
      <c r="F32" s="34" t="s">
        <v>235</v>
      </c>
    </row>
    <row r="33" spans="2:23" x14ac:dyDescent="0.35">
      <c r="B33" s="134" t="s">
        <v>263</v>
      </c>
      <c r="C33" s="135" t="s">
        <v>264</v>
      </c>
      <c r="D33" s="135" t="s">
        <v>252</v>
      </c>
      <c r="E33" s="136" t="s">
        <v>228</v>
      </c>
      <c r="F33" s="137" t="s">
        <v>233</v>
      </c>
    </row>
    <row r="34" spans="2:23" x14ac:dyDescent="0.35">
      <c r="B34" s="90" t="s">
        <v>263</v>
      </c>
      <c r="C34" s="92" t="s">
        <v>265</v>
      </c>
      <c r="D34" s="92" t="s">
        <v>258</v>
      </c>
      <c r="E34" s="91" t="s">
        <v>228</v>
      </c>
      <c r="F34" s="91" t="s">
        <v>259</v>
      </c>
    </row>
    <row r="35" spans="2:23" x14ac:dyDescent="0.35">
      <c r="B35" s="90" t="s">
        <v>263</v>
      </c>
      <c r="C35" s="92" t="s">
        <v>266</v>
      </c>
      <c r="D35" s="92" t="s">
        <v>260</v>
      </c>
      <c r="E35" s="91" t="s">
        <v>228</v>
      </c>
      <c r="F35" s="91" t="s">
        <v>233</v>
      </c>
    </row>
    <row r="36" spans="2:23" x14ac:dyDescent="0.35">
      <c r="B36" s="90" t="s">
        <v>263</v>
      </c>
      <c r="C36" s="92" t="s">
        <v>268</v>
      </c>
      <c r="D36" s="92" t="s">
        <v>261</v>
      </c>
      <c r="E36" s="91" t="s">
        <v>228</v>
      </c>
      <c r="F36" s="91" t="s">
        <v>233</v>
      </c>
    </row>
    <row r="37" spans="2:23" x14ac:dyDescent="0.35">
      <c r="B37" s="90" t="s">
        <v>263</v>
      </c>
      <c r="C37" s="92" t="s">
        <v>267</v>
      </c>
      <c r="D37" s="92" t="s">
        <v>262</v>
      </c>
      <c r="E37" s="91" t="s">
        <v>228</v>
      </c>
      <c r="F37" s="91" t="s">
        <v>233</v>
      </c>
    </row>
    <row r="38" spans="2:23" x14ac:dyDescent="0.35">
      <c r="B38" s="90" t="s">
        <v>290</v>
      </c>
    </row>
    <row r="45" spans="2:23" ht="45" customHeight="1" x14ac:dyDescent="0.35">
      <c r="B45" s="90" t="s">
        <v>269</v>
      </c>
      <c r="O45" s="97"/>
      <c r="P45" s="97"/>
      <c r="Q45" s="162" t="s">
        <v>278</v>
      </c>
      <c r="R45" s="163"/>
      <c r="S45" s="164" t="s">
        <v>277</v>
      </c>
      <c r="T45" s="165"/>
      <c r="U45" s="97"/>
      <c r="V45" s="97"/>
      <c r="W45" s="97"/>
    </row>
    <row r="46" spans="2:23" x14ac:dyDescent="0.35">
      <c r="O46" s="98" t="s">
        <v>272</v>
      </c>
      <c r="P46" s="99" t="s">
        <v>273</v>
      </c>
      <c r="Q46" s="100" t="s">
        <v>279</v>
      </c>
      <c r="R46" s="101" t="s">
        <v>280</v>
      </c>
      <c r="S46" s="102" t="s">
        <v>279</v>
      </c>
      <c r="T46" s="103" t="s">
        <v>281</v>
      </c>
      <c r="U46" s="98" t="s">
        <v>274</v>
      </c>
      <c r="V46" s="127" t="s">
        <v>275</v>
      </c>
      <c r="W46" s="127" t="s">
        <v>276</v>
      </c>
    </row>
    <row r="47" spans="2:23" x14ac:dyDescent="0.35">
      <c r="O47" s="104" t="s">
        <v>241</v>
      </c>
      <c r="P47" s="97" t="s">
        <v>195</v>
      </c>
      <c r="Q47" s="105">
        <v>219</v>
      </c>
      <c r="R47" s="106">
        <v>34</v>
      </c>
      <c r="S47" s="107">
        <v>380</v>
      </c>
      <c r="T47" s="108">
        <v>27</v>
      </c>
      <c r="U47" s="97">
        <v>0.54200000000000004</v>
      </c>
      <c r="V47" s="128">
        <v>5.306E-3</v>
      </c>
      <c r="W47" s="128">
        <v>1310</v>
      </c>
    </row>
    <row r="48" spans="2:23" x14ac:dyDescent="0.35">
      <c r="O48" s="104" t="s">
        <v>242</v>
      </c>
      <c r="P48" s="97" t="s">
        <v>195</v>
      </c>
      <c r="Q48" s="109">
        <v>249</v>
      </c>
      <c r="R48" s="106">
        <v>47</v>
      </c>
      <c r="S48" s="110">
        <v>303</v>
      </c>
      <c r="T48" s="108">
        <v>17</v>
      </c>
      <c r="U48" s="97">
        <v>0.70299999999999996</v>
      </c>
      <c r="V48" s="128">
        <v>1.8E-5</v>
      </c>
      <c r="W48" s="128">
        <v>1439</v>
      </c>
    </row>
    <row r="49" spans="15:23" x14ac:dyDescent="0.35">
      <c r="O49" s="111" t="s">
        <v>243</v>
      </c>
      <c r="P49" s="112" t="s">
        <v>195</v>
      </c>
      <c r="Q49" s="113">
        <v>182</v>
      </c>
      <c r="R49" s="114">
        <v>2</v>
      </c>
      <c r="S49" s="115">
        <v>393</v>
      </c>
      <c r="T49" s="116">
        <v>17</v>
      </c>
      <c r="U49" s="112">
        <v>-2.9359999999999999</v>
      </c>
      <c r="V49" s="129">
        <v>4.8492E-2</v>
      </c>
      <c r="W49" s="129">
        <v>1349</v>
      </c>
    </row>
    <row r="50" spans="15:23" x14ac:dyDescent="0.35">
      <c r="O50" s="117" t="s">
        <v>244</v>
      </c>
      <c r="P50" s="118" t="s">
        <v>195</v>
      </c>
      <c r="Q50" s="109">
        <v>290</v>
      </c>
      <c r="R50" s="106">
        <v>27</v>
      </c>
      <c r="S50" s="110">
        <v>475</v>
      </c>
      <c r="T50" s="108">
        <v>22</v>
      </c>
      <c r="U50" s="97">
        <v>0.503</v>
      </c>
      <c r="V50" s="128">
        <v>2.2603999999999999E-2</v>
      </c>
      <c r="W50" s="128">
        <v>1648</v>
      </c>
    </row>
    <row r="51" spans="15:23" x14ac:dyDescent="0.35">
      <c r="O51" s="104" t="s">
        <v>241</v>
      </c>
      <c r="P51" s="97" t="s">
        <v>227</v>
      </c>
      <c r="Q51" s="105">
        <v>173</v>
      </c>
      <c r="R51" s="119">
        <v>32</v>
      </c>
      <c r="S51" s="107">
        <v>269</v>
      </c>
      <c r="T51" s="120">
        <v>13</v>
      </c>
      <c r="U51" s="121">
        <v>0.73899999999999999</v>
      </c>
      <c r="V51" s="130">
        <v>5.1E-5</v>
      </c>
      <c r="W51" s="130">
        <v>1308</v>
      </c>
    </row>
    <row r="52" spans="15:23" x14ac:dyDescent="0.35">
      <c r="O52" s="104" t="s">
        <v>242</v>
      </c>
      <c r="P52" s="97" t="s">
        <v>227</v>
      </c>
      <c r="Q52" s="109">
        <v>232</v>
      </c>
      <c r="R52" s="106">
        <v>50</v>
      </c>
      <c r="S52" s="110">
        <v>307</v>
      </c>
      <c r="T52" s="108">
        <v>16</v>
      </c>
      <c r="U52" s="97">
        <v>0.75800000000000001</v>
      </c>
      <c r="V52" s="128">
        <v>0</v>
      </c>
      <c r="W52" s="128">
        <v>1436</v>
      </c>
    </row>
    <row r="53" spans="15:23" x14ac:dyDescent="0.35">
      <c r="O53" s="111" t="s">
        <v>243</v>
      </c>
      <c r="P53" s="122" t="s">
        <v>227</v>
      </c>
      <c r="Q53" s="113">
        <v>59</v>
      </c>
      <c r="R53" s="114">
        <v>9</v>
      </c>
      <c r="S53" s="115">
        <v>99</v>
      </c>
      <c r="T53" s="116">
        <v>0</v>
      </c>
      <c r="U53" s="122">
        <v>1</v>
      </c>
      <c r="V53" s="129">
        <v>2.2000000000000001E-4</v>
      </c>
      <c r="W53" s="129">
        <v>911</v>
      </c>
    </row>
    <row r="54" spans="15:23" x14ac:dyDescent="0.35">
      <c r="O54" s="117" t="s">
        <v>244</v>
      </c>
      <c r="P54" s="118" t="s">
        <v>227</v>
      </c>
      <c r="Q54" s="123">
        <v>184</v>
      </c>
      <c r="R54" s="124">
        <v>53</v>
      </c>
      <c r="S54" s="125">
        <v>288</v>
      </c>
      <c r="T54" s="126">
        <v>17</v>
      </c>
      <c r="U54" s="118">
        <v>0.79500000000000004</v>
      </c>
      <c r="V54" s="131">
        <v>0</v>
      </c>
      <c r="W54" s="131">
        <v>1545</v>
      </c>
    </row>
    <row r="55" spans="15:23" x14ac:dyDescent="0.35">
      <c r="V55" s="132" t="s">
        <v>282</v>
      </c>
    </row>
    <row r="66" spans="9:19" x14ac:dyDescent="0.35">
      <c r="J66" s="153"/>
      <c r="K66" s="154" t="s">
        <v>357</v>
      </c>
      <c r="L66" s="154"/>
      <c r="M66" s="155"/>
      <c r="P66" s="153"/>
      <c r="Q66" s="154" t="s">
        <v>357</v>
      </c>
      <c r="R66" s="154"/>
      <c r="S66" s="155"/>
    </row>
    <row r="67" spans="9:19" ht="15" thickBot="1" x14ac:dyDescent="0.4">
      <c r="I67" s="146" t="s">
        <v>356</v>
      </c>
      <c r="J67" s="147" t="s">
        <v>31</v>
      </c>
      <c r="K67" s="148" t="s">
        <v>292</v>
      </c>
      <c r="L67" s="147" t="s">
        <v>46</v>
      </c>
      <c r="M67" s="149" t="s">
        <v>30</v>
      </c>
      <c r="O67" s="146" t="s">
        <v>356</v>
      </c>
      <c r="P67" s="147" t="s">
        <v>31</v>
      </c>
      <c r="Q67" s="148" t="s">
        <v>292</v>
      </c>
      <c r="R67" s="147" t="s">
        <v>46</v>
      </c>
      <c r="S67" s="149" t="s">
        <v>30</v>
      </c>
    </row>
    <row r="68" spans="9:19" x14ac:dyDescent="0.35">
      <c r="I68" s="150" t="s">
        <v>293</v>
      </c>
      <c r="J68" t="s">
        <v>358</v>
      </c>
      <c r="K68" s="151" t="s">
        <v>359</v>
      </c>
      <c r="L68" t="s">
        <v>359</v>
      </c>
      <c r="M68" s="152" t="s">
        <v>359</v>
      </c>
      <c r="O68" s="150" t="s">
        <v>293</v>
      </c>
      <c r="P68" t="s">
        <v>358</v>
      </c>
      <c r="Q68" s="151" t="s">
        <v>359</v>
      </c>
      <c r="R68" t="s">
        <v>359</v>
      </c>
      <c r="S68" s="152" t="s">
        <v>359</v>
      </c>
    </row>
    <row r="69" spans="9:19" x14ac:dyDescent="0.35">
      <c r="I69" s="150" t="s">
        <v>294</v>
      </c>
      <c r="J69" t="s">
        <v>359</v>
      </c>
      <c r="K69" s="151" t="s">
        <v>358</v>
      </c>
      <c r="L69" t="s">
        <v>359</v>
      </c>
      <c r="M69" s="152" t="s">
        <v>359</v>
      </c>
      <c r="O69" s="150" t="s">
        <v>294</v>
      </c>
      <c r="P69" t="s">
        <v>359</v>
      </c>
      <c r="Q69" s="151" t="s">
        <v>358</v>
      </c>
      <c r="R69" t="s">
        <v>359</v>
      </c>
      <c r="S69" s="152" t="s">
        <v>359</v>
      </c>
    </row>
    <row r="70" spans="9:19" x14ac:dyDescent="0.35">
      <c r="I70" s="150" t="s">
        <v>295</v>
      </c>
      <c r="J70" t="s">
        <v>358</v>
      </c>
      <c r="K70" s="151" t="s">
        <v>359</v>
      </c>
      <c r="L70" t="s">
        <v>358</v>
      </c>
      <c r="M70" s="152" t="s">
        <v>359</v>
      </c>
      <c r="O70" s="150" t="s">
        <v>295</v>
      </c>
      <c r="P70" t="s">
        <v>358</v>
      </c>
      <c r="Q70" s="151" t="s">
        <v>359</v>
      </c>
      <c r="R70" t="s">
        <v>358</v>
      </c>
      <c r="S70" s="152" t="s">
        <v>359</v>
      </c>
    </row>
    <row r="71" spans="9:19" x14ac:dyDescent="0.35">
      <c r="I71" s="150" t="s">
        <v>296</v>
      </c>
      <c r="J71" t="s">
        <v>359</v>
      </c>
      <c r="K71" s="151" t="s">
        <v>359</v>
      </c>
      <c r="L71" t="s">
        <v>359</v>
      </c>
      <c r="M71" s="152" t="s">
        <v>358</v>
      </c>
      <c r="O71" s="150" t="s">
        <v>296</v>
      </c>
      <c r="P71" t="s">
        <v>359</v>
      </c>
      <c r="Q71" s="151" t="s">
        <v>359</v>
      </c>
      <c r="R71" t="s">
        <v>359</v>
      </c>
      <c r="S71" s="152" t="s">
        <v>358</v>
      </c>
    </row>
    <row r="72" spans="9:19" x14ac:dyDescent="0.35">
      <c r="I72" s="150" t="s">
        <v>297</v>
      </c>
      <c r="J72" t="s">
        <v>358</v>
      </c>
      <c r="K72" s="151" t="s">
        <v>359</v>
      </c>
      <c r="L72" t="s">
        <v>359</v>
      </c>
      <c r="M72" s="152" t="s">
        <v>359</v>
      </c>
      <c r="O72" s="150" t="s">
        <v>297</v>
      </c>
      <c r="P72" t="s">
        <v>358</v>
      </c>
      <c r="Q72" s="151" t="s">
        <v>359</v>
      </c>
      <c r="R72" t="s">
        <v>359</v>
      </c>
      <c r="S72" s="152" t="s">
        <v>359</v>
      </c>
    </row>
    <row r="73" spans="9:19" x14ac:dyDescent="0.35">
      <c r="I73" s="150" t="s">
        <v>298</v>
      </c>
      <c r="J73" t="s">
        <v>359</v>
      </c>
      <c r="K73" s="151" t="s">
        <v>359</v>
      </c>
      <c r="L73" t="s">
        <v>358</v>
      </c>
      <c r="M73" s="152" t="s">
        <v>359</v>
      </c>
      <c r="O73" s="150" t="s">
        <v>298</v>
      </c>
      <c r="P73" t="s">
        <v>359</v>
      </c>
      <c r="Q73" s="151" t="s">
        <v>359</v>
      </c>
      <c r="R73" t="s">
        <v>358</v>
      </c>
      <c r="S73" s="152" t="s">
        <v>359</v>
      </c>
    </row>
    <row r="74" spans="9:19" x14ac:dyDescent="0.35">
      <c r="I74" s="150" t="s">
        <v>299</v>
      </c>
      <c r="J74" t="s">
        <v>359</v>
      </c>
      <c r="K74" s="151" t="s">
        <v>359</v>
      </c>
      <c r="L74" t="s">
        <v>359</v>
      </c>
      <c r="M74" s="152" t="s">
        <v>358</v>
      </c>
      <c r="O74" s="150" t="s">
        <v>299</v>
      </c>
      <c r="P74" t="s">
        <v>359</v>
      </c>
      <c r="Q74" s="151" t="s">
        <v>359</v>
      </c>
      <c r="R74" t="s">
        <v>359</v>
      </c>
      <c r="S74" s="152" t="s">
        <v>358</v>
      </c>
    </row>
    <row r="75" spans="9:19" x14ac:dyDescent="0.35">
      <c r="I75" s="150" t="s">
        <v>300</v>
      </c>
      <c r="J75" t="s">
        <v>358</v>
      </c>
      <c r="K75" s="151" t="s">
        <v>359</v>
      </c>
      <c r="L75" t="s">
        <v>359</v>
      </c>
      <c r="M75" s="152" t="s">
        <v>359</v>
      </c>
      <c r="O75" s="150" t="s">
        <v>300</v>
      </c>
      <c r="P75" t="s">
        <v>358</v>
      </c>
      <c r="Q75" s="151" t="s">
        <v>359</v>
      </c>
      <c r="R75" t="s">
        <v>359</v>
      </c>
      <c r="S75" s="152" t="s">
        <v>359</v>
      </c>
    </row>
    <row r="76" spans="9:19" x14ac:dyDescent="0.35">
      <c r="I76" s="150" t="s">
        <v>301</v>
      </c>
      <c r="J76" t="s">
        <v>359</v>
      </c>
      <c r="K76" s="151" t="s">
        <v>358</v>
      </c>
      <c r="L76" t="s">
        <v>359</v>
      </c>
      <c r="M76" s="152" t="s">
        <v>359</v>
      </c>
      <c r="O76" s="150" t="s">
        <v>301</v>
      </c>
      <c r="P76" t="s">
        <v>359</v>
      </c>
      <c r="Q76" s="151" t="s">
        <v>358</v>
      </c>
      <c r="R76" t="s">
        <v>359</v>
      </c>
      <c r="S76" s="152" t="s">
        <v>359</v>
      </c>
    </row>
    <row r="77" spans="9:19" x14ac:dyDescent="0.35">
      <c r="I77" s="150" t="s">
        <v>302</v>
      </c>
      <c r="J77" t="s">
        <v>358</v>
      </c>
      <c r="K77" s="151" t="s">
        <v>359</v>
      </c>
      <c r="L77" t="s">
        <v>358</v>
      </c>
      <c r="M77" s="152" t="s">
        <v>358</v>
      </c>
      <c r="O77" s="150" t="s">
        <v>302</v>
      </c>
      <c r="P77" t="s">
        <v>358</v>
      </c>
      <c r="Q77" s="151" t="s">
        <v>359</v>
      </c>
      <c r="R77" t="s">
        <v>358</v>
      </c>
      <c r="S77" s="152" t="s">
        <v>358</v>
      </c>
    </row>
    <row r="78" spans="9:19" x14ac:dyDescent="0.35">
      <c r="I78" s="150" t="s">
        <v>303</v>
      </c>
      <c r="J78" t="s">
        <v>358</v>
      </c>
      <c r="K78" s="151" t="s">
        <v>358</v>
      </c>
      <c r="L78" t="s">
        <v>358</v>
      </c>
      <c r="M78" s="152" t="s">
        <v>359</v>
      </c>
      <c r="O78" s="150" t="s">
        <v>303</v>
      </c>
      <c r="P78" t="s">
        <v>358</v>
      </c>
      <c r="Q78" s="151" t="s">
        <v>358</v>
      </c>
      <c r="R78" t="s">
        <v>358</v>
      </c>
      <c r="S78" s="152" t="s">
        <v>359</v>
      </c>
    </row>
    <row r="79" spans="9:19" x14ac:dyDescent="0.35">
      <c r="I79" s="150" t="s">
        <v>304</v>
      </c>
      <c r="J79" t="s">
        <v>359</v>
      </c>
      <c r="K79" s="151" t="s">
        <v>358</v>
      </c>
      <c r="L79" t="s">
        <v>358</v>
      </c>
      <c r="M79" s="152" t="s">
        <v>359</v>
      </c>
      <c r="O79" s="150" t="s">
        <v>304</v>
      </c>
      <c r="P79" t="s">
        <v>359</v>
      </c>
      <c r="Q79" s="151" t="s">
        <v>358</v>
      </c>
      <c r="R79" t="s">
        <v>358</v>
      </c>
      <c r="S79" s="152" t="s">
        <v>359</v>
      </c>
    </row>
    <row r="80" spans="9:19" x14ac:dyDescent="0.35">
      <c r="I80" s="150" t="s">
        <v>305</v>
      </c>
      <c r="J80" t="s">
        <v>359</v>
      </c>
      <c r="K80" s="151" t="s">
        <v>359</v>
      </c>
      <c r="L80" t="s">
        <v>358</v>
      </c>
      <c r="M80" s="152" t="s">
        <v>359</v>
      </c>
      <c r="O80" s="150" t="s">
        <v>305</v>
      </c>
      <c r="P80" t="s">
        <v>359</v>
      </c>
      <c r="Q80" s="151" t="s">
        <v>359</v>
      </c>
      <c r="R80" t="s">
        <v>358</v>
      </c>
      <c r="S80" s="152" t="s">
        <v>359</v>
      </c>
    </row>
    <row r="81" spans="9:19" x14ac:dyDescent="0.35">
      <c r="I81" s="150" t="s">
        <v>306</v>
      </c>
      <c r="J81" t="s">
        <v>359</v>
      </c>
      <c r="K81" s="151" t="s">
        <v>358</v>
      </c>
      <c r="L81" t="s">
        <v>359</v>
      </c>
      <c r="M81" s="152" t="s">
        <v>359</v>
      </c>
      <c r="O81" s="150" t="s">
        <v>306</v>
      </c>
      <c r="P81" t="s">
        <v>359</v>
      </c>
      <c r="Q81" s="151" t="s">
        <v>358</v>
      </c>
      <c r="R81" t="s">
        <v>359</v>
      </c>
      <c r="S81" s="152" t="s">
        <v>359</v>
      </c>
    </row>
    <row r="82" spans="9:19" x14ac:dyDescent="0.35">
      <c r="I82" s="150" t="s">
        <v>307</v>
      </c>
      <c r="J82" t="s">
        <v>359</v>
      </c>
      <c r="K82" s="151" t="s">
        <v>358</v>
      </c>
      <c r="L82" t="s">
        <v>359</v>
      </c>
      <c r="M82" s="152" t="s">
        <v>358</v>
      </c>
      <c r="O82" s="150" t="s">
        <v>307</v>
      </c>
      <c r="P82" t="s">
        <v>359</v>
      </c>
      <c r="Q82" s="151" t="s">
        <v>358</v>
      </c>
      <c r="R82" t="s">
        <v>359</v>
      </c>
      <c r="S82" s="152" t="s">
        <v>358</v>
      </c>
    </row>
    <row r="83" spans="9:19" x14ac:dyDescent="0.35">
      <c r="I83" s="150" t="s">
        <v>308</v>
      </c>
      <c r="J83" t="s">
        <v>358</v>
      </c>
      <c r="K83" s="151" t="s">
        <v>359</v>
      </c>
      <c r="L83" t="s">
        <v>359</v>
      </c>
      <c r="M83" s="152" t="s">
        <v>359</v>
      </c>
      <c r="O83" s="150" t="s">
        <v>308</v>
      </c>
      <c r="P83" t="s">
        <v>358</v>
      </c>
      <c r="Q83" s="151" t="s">
        <v>359</v>
      </c>
      <c r="R83" t="s">
        <v>359</v>
      </c>
      <c r="S83" s="152" t="s">
        <v>359</v>
      </c>
    </row>
    <row r="84" spans="9:19" x14ac:dyDescent="0.35">
      <c r="I84" s="150" t="s">
        <v>309</v>
      </c>
      <c r="J84" t="s">
        <v>359</v>
      </c>
      <c r="K84" s="151" t="s">
        <v>359</v>
      </c>
      <c r="L84" t="s">
        <v>359</v>
      </c>
      <c r="M84" s="152" t="s">
        <v>358</v>
      </c>
      <c r="O84" s="150" t="s">
        <v>309</v>
      </c>
      <c r="P84" t="s">
        <v>359</v>
      </c>
      <c r="Q84" s="151" t="s">
        <v>359</v>
      </c>
      <c r="R84" t="s">
        <v>359</v>
      </c>
      <c r="S84" s="152" t="s">
        <v>358</v>
      </c>
    </row>
    <row r="85" spans="9:19" x14ac:dyDescent="0.35">
      <c r="I85" s="150" t="s">
        <v>310</v>
      </c>
      <c r="J85" t="s">
        <v>358</v>
      </c>
      <c r="K85" s="151" t="s">
        <v>359</v>
      </c>
      <c r="L85" t="s">
        <v>358</v>
      </c>
      <c r="M85" s="152" t="s">
        <v>359</v>
      </c>
      <c r="O85" s="150" t="s">
        <v>310</v>
      </c>
      <c r="P85" t="s">
        <v>358</v>
      </c>
      <c r="Q85" s="151" t="s">
        <v>359</v>
      </c>
      <c r="R85" t="s">
        <v>358</v>
      </c>
      <c r="S85" s="152" t="s">
        <v>359</v>
      </c>
    </row>
    <row r="86" spans="9:19" x14ac:dyDescent="0.35">
      <c r="I86" s="150" t="s">
        <v>311</v>
      </c>
      <c r="J86" t="s">
        <v>359</v>
      </c>
      <c r="K86" s="151" t="s">
        <v>358</v>
      </c>
      <c r="L86" t="s">
        <v>359</v>
      </c>
      <c r="M86" s="152" t="s">
        <v>359</v>
      </c>
      <c r="O86" s="150" t="s">
        <v>311</v>
      </c>
      <c r="P86" t="s">
        <v>359</v>
      </c>
      <c r="Q86" s="151" t="s">
        <v>358</v>
      </c>
      <c r="R86" t="s">
        <v>359</v>
      </c>
      <c r="S86" s="152" t="s">
        <v>359</v>
      </c>
    </row>
    <row r="87" spans="9:19" x14ac:dyDescent="0.35">
      <c r="I87" s="150" t="s">
        <v>312</v>
      </c>
      <c r="J87" t="s">
        <v>358</v>
      </c>
      <c r="K87" s="151" t="s">
        <v>358</v>
      </c>
      <c r="L87" t="s">
        <v>358</v>
      </c>
      <c r="M87" s="152" t="s">
        <v>359</v>
      </c>
      <c r="O87" s="150" t="s">
        <v>312</v>
      </c>
      <c r="P87" t="s">
        <v>358</v>
      </c>
      <c r="Q87" s="151" t="s">
        <v>358</v>
      </c>
      <c r="R87" t="s">
        <v>358</v>
      </c>
      <c r="S87" s="152" t="s">
        <v>359</v>
      </c>
    </row>
    <row r="88" spans="9:19" x14ac:dyDescent="0.35">
      <c r="I88" s="150" t="s">
        <v>313</v>
      </c>
      <c r="J88" t="s">
        <v>358</v>
      </c>
      <c r="K88" s="151" t="s">
        <v>359</v>
      </c>
      <c r="L88" t="s">
        <v>359</v>
      </c>
      <c r="M88" s="152" t="s">
        <v>359</v>
      </c>
      <c r="O88" s="150" t="s">
        <v>313</v>
      </c>
      <c r="P88" t="s">
        <v>358</v>
      </c>
      <c r="Q88" s="151" t="s">
        <v>359</v>
      </c>
      <c r="R88" t="s">
        <v>359</v>
      </c>
      <c r="S88" s="152" t="s">
        <v>359</v>
      </c>
    </row>
    <row r="89" spans="9:19" x14ac:dyDescent="0.35">
      <c r="I89" s="150" t="s">
        <v>314</v>
      </c>
      <c r="J89" t="s">
        <v>359</v>
      </c>
      <c r="K89" s="151" t="s">
        <v>358</v>
      </c>
      <c r="L89" t="s">
        <v>358</v>
      </c>
      <c r="M89" s="152" t="s">
        <v>359</v>
      </c>
      <c r="O89" s="150" t="s">
        <v>314</v>
      </c>
      <c r="P89" t="s">
        <v>359</v>
      </c>
      <c r="Q89" s="151" t="s">
        <v>358</v>
      </c>
      <c r="R89" t="s">
        <v>358</v>
      </c>
      <c r="S89" s="152" t="s">
        <v>359</v>
      </c>
    </row>
    <row r="90" spans="9:19" x14ac:dyDescent="0.35">
      <c r="I90" s="150" t="s">
        <v>315</v>
      </c>
      <c r="J90" t="s">
        <v>358</v>
      </c>
      <c r="K90" s="151" t="s">
        <v>358</v>
      </c>
      <c r="L90" t="s">
        <v>358</v>
      </c>
      <c r="M90" s="152" t="s">
        <v>358</v>
      </c>
      <c r="O90" s="150" t="s">
        <v>315</v>
      </c>
      <c r="P90" t="s">
        <v>358</v>
      </c>
      <c r="Q90" s="151" t="s">
        <v>358</v>
      </c>
      <c r="R90" t="s">
        <v>358</v>
      </c>
      <c r="S90" s="152" t="s">
        <v>358</v>
      </c>
    </row>
    <row r="91" spans="9:19" x14ac:dyDescent="0.35">
      <c r="I91" s="150" t="s">
        <v>316</v>
      </c>
      <c r="J91" t="s">
        <v>358</v>
      </c>
      <c r="K91" s="151" t="s">
        <v>359</v>
      </c>
      <c r="L91" t="s">
        <v>359</v>
      </c>
      <c r="M91" s="152" t="s">
        <v>359</v>
      </c>
      <c r="O91" s="150" t="s">
        <v>316</v>
      </c>
      <c r="P91" t="s">
        <v>358</v>
      </c>
      <c r="Q91" s="151" t="s">
        <v>359</v>
      </c>
      <c r="R91" t="s">
        <v>359</v>
      </c>
      <c r="S91" s="152" t="s">
        <v>359</v>
      </c>
    </row>
    <row r="92" spans="9:19" x14ac:dyDescent="0.35">
      <c r="I92" s="150" t="s">
        <v>317</v>
      </c>
      <c r="J92" t="s">
        <v>359</v>
      </c>
      <c r="K92" s="151" t="s">
        <v>359</v>
      </c>
      <c r="L92" t="s">
        <v>359</v>
      </c>
      <c r="M92" s="152" t="s">
        <v>358</v>
      </c>
      <c r="O92" s="150" t="s">
        <v>317</v>
      </c>
      <c r="P92" t="s">
        <v>359</v>
      </c>
      <c r="Q92" s="151" t="s">
        <v>359</v>
      </c>
      <c r="R92" t="s">
        <v>359</v>
      </c>
      <c r="S92" s="152" t="s">
        <v>358</v>
      </c>
    </row>
    <row r="93" spans="9:19" x14ac:dyDescent="0.35">
      <c r="I93" s="150" t="s">
        <v>318</v>
      </c>
      <c r="J93" t="s">
        <v>359</v>
      </c>
      <c r="K93" s="151" t="s">
        <v>358</v>
      </c>
      <c r="L93" t="s">
        <v>358</v>
      </c>
      <c r="M93" s="152" t="s">
        <v>359</v>
      </c>
      <c r="O93" s="150" t="s">
        <v>318</v>
      </c>
      <c r="P93" t="s">
        <v>359</v>
      </c>
      <c r="Q93" s="151" t="s">
        <v>358</v>
      </c>
      <c r="R93" t="s">
        <v>358</v>
      </c>
      <c r="S93" s="152" t="s">
        <v>359</v>
      </c>
    </row>
    <row r="94" spans="9:19" x14ac:dyDescent="0.35">
      <c r="I94" s="150" t="s">
        <v>319</v>
      </c>
      <c r="J94" t="s">
        <v>358</v>
      </c>
      <c r="K94" s="151" t="s">
        <v>359</v>
      </c>
      <c r="L94" t="s">
        <v>358</v>
      </c>
      <c r="M94" s="152" t="s">
        <v>359</v>
      </c>
      <c r="O94" s="150" t="s">
        <v>319</v>
      </c>
      <c r="P94" t="s">
        <v>358</v>
      </c>
      <c r="Q94" s="151" t="s">
        <v>359</v>
      </c>
      <c r="R94" t="s">
        <v>358</v>
      </c>
      <c r="S94" s="152" t="s">
        <v>359</v>
      </c>
    </row>
    <row r="95" spans="9:19" x14ac:dyDescent="0.35">
      <c r="I95" s="150" t="s">
        <v>320</v>
      </c>
      <c r="J95" t="s">
        <v>358</v>
      </c>
      <c r="K95" s="151" t="s">
        <v>359</v>
      </c>
      <c r="L95" t="s">
        <v>358</v>
      </c>
      <c r="M95" s="152" t="s">
        <v>358</v>
      </c>
      <c r="O95" s="150" t="s">
        <v>320</v>
      </c>
      <c r="P95" t="s">
        <v>358</v>
      </c>
      <c r="Q95" s="151" t="s">
        <v>359</v>
      </c>
      <c r="R95" t="s">
        <v>358</v>
      </c>
      <c r="S95" s="152" t="s">
        <v>358</v>
      </c>
    </row>
    <row r="96" spans="9:19" x14ac:dyDescent="0.35">
      <c r="I96" s="150" t="s">
        <v>321</v>
      </c>
      <c r="J96" t="s">
        <v>358</v>
      </c>
      <c r="K96" s="151" t="s">
        <v>359</v>
      </c>
      <c r="L96" t="s">
        <v>358</v>
      </c>
      <c r="M96" s="152" t="s">
        <v>359</v>
      </c>
      <c r="O96" s="150" t="s">
        <v>321</v>
      </c>
      <c r="P96" t="s">
        <v>358</v>
      </c>
      <c r="Q96" s="151" t="s">
        <v>359</v>
      </c>
      <c r="R96" t="s">
        <v>358</v>
      </c>
      <c r="S96" s="152" t="s">
        <v>359</v>
      </c>
    </row>
    <row r="97" spans="9:19" x14ac:dyDescent="0.35">
      <c r="I97" s="150" t="s">
        <v>322</v>
      </c>
      <c r="J97" t="s">
        <v>358</v>
      </c>
      <c r="K97" s="151" t="s">
        <v>358</v>
      </c>
      <c r="L97" t="s">
        <v>358</v>
      </c>
      <c r="M97" s="152" t="s">
        <v>358</v>
      </c>
      <c r="O97" s="150" t="s">
        <v>322</v>
      </c>
      <c r="P97" t="s">
        <v>358</v>
      </c>
      <c r="Q97" s="151" t="s">
        <v>358</v>
      </c>
      <c r="R97" t="s">
        <v>358</v>
      </c>
      <c r="S97" s="152" t="s">
        <v>358</v>
      </c>
    </row>
    <row r="98" spans="9:19" x14ac:dyDescent="0.35">
      <c r="I98" s="150" t="s">
        <v>323</v>
      </c>
      <c r="J98" t="s">
        <v>359</v>
      </c>
      <c r="K98" s="151" t="s">
        <v>359</v>
      </c>
      <c r="L98" t="s">
        <v>358</v>
      </c>
      <c r="M98" s="152" t="s">
        <v>358</v>
      </c>
      <c r="O98" s="150" t="s">
        <v>323</v>
      </c>
      <c r="P98" t="s">
        <v>359</v>
      </c>
      <c r="Q98" s="151" t="s">
        <v>359</v>
      </c>
      <c r="R98" t="s">
        <v>358</v>
      </c>
      <c r="S98" s="152" t="s">
        <v>358</v>
      </c>
    </row>
    <row r="99" spans="9:19" x14ac:dyDescent="0.35">
      <c r="I99" s="150" t="s">
        <v>324</v>
      </c>
      <c r="J99" t="s">
        <v>359</v>
      </c>
      <c r="K99" s="151" t="s">
        <v>359</v>
      </c>
      <c r="L99" t="s">
        <v>358</v>
      </c>
      <c r="M99" s="152" t="s">
        <v>359</v>
      </c>
      <c r="O99" s="150" t="s">
        <v>324</v>
      </c>
      <c r="P99" t="s">
        <v>359</v>
      </c>
      <c r="Q99" s="151" t="s">
        <v>359</v>
      </c>
      <c r="R99" t="s">
        <v>358</v>
      </c>
      <c r="S99" s="152" t="s">
        <v>359</v>
      </c>
    </row>
    <row r="100" spans="9:19" x14ac:dyDescent="0.35">
      <c r="I100" s="150" t="s">
        <v>325</v>
      </c>
      <c r="J100" t="s">
        <v>359</v>
      </c>
      <c r="K100" s="151" t="s">
        <v>359</v>
      </c>
      <c r="L100" t="s">
        <v>358</v>
      </c>
      <c r="M100" s="152" t="s">
        <v>359</v>
      </c>
      <c r="O100" s="150" t="s">
        <v>325</v>
      </c>
      <c r="P100" t="s">
        <v>359</v>
      </c>
      <c r="Q100" s="151" t="s">
        <v>359</v>
      </c>
      <c r="R100" t="s">
        <v>358</v>
      </c>
      <c r="S100" s="152" t="s">
        <v>359</v>
      </c>
    </row>
    <row r="101" spans="9:19" x14ac:dyDescent="0.35">
      <c r="I101" s="150" t="s">
        <v>326</v>
      </c>
      <c r="J101" t="s">
        <v>359</v>
      </c>
      <c r="K101" s="151" t="s">
        <v>359</v>
      </c>
      <c r="L101" t="s">
        <v>358</v>
      </c>
      <c r="M101" s="152" t="s">
        <v>358</v>
      </c>
      <c r="O101" s="150" t="s">
        <v>326</v>
      </c>
      <c r="P101" t="s">
        <v>359</v>
      </c>
      <c r="Q101" s="151" t="s">
        <v>359</v>
      </c>
      <c r="R101" t="s">
        <v>358</v>
      </c>
      <c r="S101" s="152" t="s">
        <v>358</v>
      </c>
    </row>
    <row r="102" spans="9:19" x14ac:dyDescent="0.35">
      <c r="I102" s="150" t="s">
        <v>327</v>
      </c>
      <c r="J102" t="s">
        <v>358</v>
      </c>
      <c r="K102" s="151" t="s">
        <v>359</v>
      </c>
      <c r="L102" t="s">
        <v>359</v>
      </c>
      <c r="M102" s="152" t="s">
        <v>359</v>
      </c>
      <c r="O102" s="150" t="s">
        <v>327</v>
      </c>
      <c r="P102" t="s">
        <v>358</v>
      </c>
      <c r="Q102" s="151" t="s">
        <v>359</v>
      </c>
      <c r="R102" t="s">
        <v>359</v>
      </c>
      <c r="S102" s="152" t="s">
        <v>359</v>
      </c>
    </row>
    <row r="103" spans="9:19" x14ac:dyDescent="0.35">
      <c r="I103" s="150" t="s">
        <v>328</v>
      </c>
      <c r="J103" t="s">
        <v>359</v>
      </c>
      <c r="K103" s="151" t="s">
        <v>358</v>
      </c>
      <c r="L103" t="s">
        <v>359</v>
      </c>
      <c r="M103" s="152" t="s">
        <v>358</v>
      </c>
      <c r="O103" s="150" t="s">
        <v>328</v>
      </c>
      <c r="P103" t="s">
        <v>359</v>
      </c>
      <c r="Q103" s="151" t="s">
        <v>358</v>
      </c>
      <c r="R103" t="s">
        <v>359</v>
      </c>
      <c r="S103" s="152" t="s">
        <v>358</v>
      </c>
    </row>
    <row r="104" spans="9:19" x14ac:dyDescent="0.35">
      <c r="I104" s="150" t="s">
        <v>329</v>
      </c>
      <c r="J104" t="s">
        <v>359</v>
      </c>
      <c r="K104" s="151" t="s">
        <v>359</v>
      </c>
      <c r="L104" t="s">
        <v>358</v>
      </c>
      <c r="M104" s="152" t="s">
        <v>358</v>
      </c>
      <c r="O104" s="150" t="s">
        <v>329</v>
      </c>
      <c r="P104" t="s">
        <v>359</v>
      </c>
      <c r="Q104" s="151" t="s">
        <v>359</v>
      </c>
      <c r="R104" t="s">
        <v>358</v>
      </c>
      <c r="S104" s="152" t="s">
        <v>358</v>
      </c>
    </row>
    <row r="105" spans="9:19" x14ac:dyDescent="0.35">
      <c r="I105" s="150" t="s">
        <v>330</v>
      </c>
      <c r="J105" t="s">
        <v>359</v>
      </c>
      <c r="K105" s="151" t="s">
        <v>358</v>
      </c>
      <c r="L105" t="s">
        <v>358</v>
      </c>
      <c r="M105" s="152" t="s">
        <v>359</v>
      </c>
      <c r="O105" s="150" t="s">
        <v>330</v>
      </c>
      <c r="P105" t="s">
        <v>359</v>
      </c>
      <c r="Q105" s="151" t="s">
        <v>358</v>
      </c>
      <c r="R105" t="s">
        <v>358</v>
      </c>
      <c r="S105" s="152" t="s">
        <v>359</v>
      </c>
    </row>
    <row r="106" spans="9:19" x14ac:dyDescent="0.35">
      <c r="I106" s="150" t="s">
        <v>331</v>
      </c>
      <c r="J106" t="s">
        <v>359</v>
      </c>
      <c r="K106" s="151" t="s">
        <v>359</v>
      </c>
      <c r="L106" t="s">
        <v>358</v>
      </c>
      <c r="M106" s="152" t="s">
        <v>359</v>
      </c>
      <c r="O106" s="150" t="s">
        <v>331</v>
      </c>
      <c r="P106" t="s">
        <v>359</v>
      </c>
      <c r="Q106" s="151" t="s">
        <v>359</v>
      </c>
      <c r="R106" t="s">
        <v>358</v>
      </c>
      <c r="S106" s="152" t="s">
        <v>359</v>
      </c>
    </row>
    <row r="107" spans="9:19" x14ac:dyDescent="0.35">
      <c r="I107" s="150" t="s">
        <v>332</v>
      </c>
      <c r="J107" t="s">
        <v>358</v>
      </c>
      <c r="K107" s="151" t="s">
        <v>358</v>
      </c>
      <c r="L107" t="s">
        <v>359</v>
      </c>
      <c r="M107" s="152" t="s">
        <v>358</v>
      </c>
      <c r="O107" s="150" t="s">
        <v>332</v>
      </c>
      <c r="P107" t="s">
        <v>358</v>
      </c>
      <c r="Q107" s="151" t="s">
        <v>358</v>
      </c>
      <c r="R107" t="s">
        <v>359</v>
      </c>
      <c r="S107" s="152" t="s">
        <v>358</v>
      </c>
    </row>
    <row r="108" spans="9:19" x14ac:dyDescent="0.35">
      <c r="I108" s="150" t="s">
        <v>333</v>
      </c>
      <c r="J108" t="s">
        <v>359</v>
      </c>
      <c r="K108" s="151" t="s">
        <v>359</v>
      </c>
      <c r="L108" t="s">
        <v>359</v>
      </c>
      <c r="M108" s="152" t="s">
        <v>358</v>
      </c>
      <c r="O108" s="150" t="s">
        <v>333</v>
      </c>
      <c r="P108" t="s">
        <v>359</v>
      </c>
      <c r="Q108" s="151" t="s">
        <v>359</v>
      </c>
      <c r="R108" t="s">
        <v>359</v>
      </c>
      <c r="S108" s="152" t="s">
        <v>358</v>
      </c>
    </row>
    <row r="109" spans="9:19" x14ac:dyDescent="0.35">
      <c r="I109" s="150" t="s">
        <v>334</v>
      </c>
      <c r="J109" t="s">
        <v>358</v>
      </c>
      <c r="K109" s="151" t="s">
        <v>359</v>
      </c>
      <c r="L109" t="s">
        <v>359</v>
      </c>
      <c r="M109" s="152" t="s">
        <v>358</v>
      </c>
      <c r="O109" s="150" t="s">
        <v>334</v>
      </c>
      <c r="P109" t="s">
        <v>358</v>
      </c>
      <c r="Q109" s="151" t="s">
        <v>359</v>
      </c>
      <c r="R109" t="s">
        <v>359</v>
      </c>
      <c r="S109" s="152" t="s">
        <v>358</v>
      </c>
    </row>
    <row r="110" spans="9:19" x14ac:dyDescent="0.35">
      <c r="I110" s="150" t="s">
        <v>335</v>
      </c>
      <c r="J110" t="s">
        <v>358</v>
      </c>
      <c r="K110" s="151" t="s">
        <v>359</v>
      </c>
      <c r="L110" t="s">
        <v>359</v>
      </c>
      <c r="M110" s="152" t="s">
        <v>359</v>
      </c>
      <c r="O110" s="150" t="s">
        <v>335</v>
      </c>
      <c r="P110" t="s">
        <v>358</v>
      </c>
      <c r="Q110" s="151" t="s">
        <v>359</v>
      </c>
      <c r="R110" t="s">
        <v>359</v>
      </c>
      <c r="S110" s="152" t="s">
        <v>359</v>
      </c>
    </row>
    <row r="111" spans="9:19" x14ac:dyDescent="0.35">
      <c r="I111" s="150" t="s">
        <v>336</v>
      </c>
      <c r="J111" t="s">
        <v>358</v>
      </c>
      <c r="K111" s="151" t="s">
        <v>358</v>
      </c>
      <c r="L111" t="s">
        <v>358</v>
      </c>
      <c r="M111" s="152" t="s">
        <v>359</v>
      </c>
      <c r="O111" s="150" t="s">
        <v>336</v>
      </c>
      <c r="P111" t="s">
        <v>358</v>
      </c>
      <c r="Q111" s="151" t="s">
        <v>358</v>
      </c>
      <c r="R111" t="s">
        <v>358</v>
      </c>
      <c r="S111" s="152" t="s">
        <v>359</v>
      </c>
    </row>
    <row r="112" spans="9:19" x14ac:dyDescent="0.35">
      <c r="I112" s="150" t="s">
        <v>337</v>
      </c>
      <c r="J112" t="s">
        <v>358</v>
      </c>
      <c r="K112" s="151" t="s">
        <v>359</v>
      </c>
      <c r="L112" t="s">
        <v>359</v>
      </c>
      <c r="M112" s="152" t="s">
        <v>359</v>
      </c>
      <c r="O112" s="150" t="s">
        <v>337</v>
      </c>
      <c r="P112" t="s">
        <v>358</v>
      </c>
      <c r="Q112" s="151" t="s">
        <v>359</v>
      </c>
      <c r="R112" t="s">
        <v>359</v>
      </c>
      <c r="S112" s="152" t="s">
        <v>359</v>
      </c>
    </row>
    <row r="113" spans="9:19" x14ac:dyDescent="0.35">
      <c r="I113" s="150" t="s">
        <v>338</v>
      </c>
      <c r="J113" t="s">
        <v>358</v>
      </c>
      <c r="K113" s="151" t="s">
        <v>358</v>
      </c>
      <c r="L113" t="s">
        <v>359</v>
      </c>
      <c r="M113" s="152" t="s">
        <v>358</v>
      </c>
      <c r="O113" s="150" t="s">
        <v>338</v>
      </c>
      <c r="P113" t="s">
        <v>358</v>
      </c>
      <c r="Q113" s="151" t="s">
        <v>358</v>
      </c>
      <c r="R113" t="s">
        <v>359</v>
      </c>
      <c r="S113" s="152" t="s">
        <v>358</v>
      </c>
    </row>
    <row r="114" spans="9:19" x14ac:dyDescent="0.35">
      <c r="I114" s="150" t="s">
        <v>339</v>
      </c>
      <c r="J114" t="s">
        <v>358</v>
      </c>
      <c r="K114" s="151" t="s">
        <v>359</v>
      </c>
      <c r="L114" t="s">
        <v>359</v>
      </c>
      <c r="M114" s="152" t="s">
        <v>358</v>
      </c>
      <c r="O114" s="150" t="s">
        <v>339</v>
      </c>
      <c r="P114" t="s">
        <v>358</v>
      </c>
      <c r="Q114" s="151" t="s">
        <v>359</v>
      </c>
      <c r="R114" t="s">
        <v>359</v>
      </c>
      <c r="S114" s="152" t="s">
        <v>358</v>
      </c>
    </row>
    <row r="115" spans="9:19" x14ac:dyDescent="0.35">
      <c r="I115" s="150" t="s">
        <v>340</v>
      </c>
      <c r="J115" t="s">
        <v>358</v>
      </c>
      <c r="K115" s="151" t="s">
        <v>359</v>
      </c>
      <c r="L115" t="s">
        <v>359</v>
      </c>
      <c r="M115" s="152" t="s">
        <v>358</v>
      </c>
      <c r="O115" s="150" t="s">
        <v>340</v>
      </c>
      <c r="P115" t="s">
        <v>358</v>
      </c>
      <c r="Q115" s="151" t="s">
        <v>359</v>
      </c>
      <c r="R115" t="s">
        <v>359</v>
      </c>
      <c r="S115" s="152" t="s">
        <v>358</v>
      </c>
    </row>
    <row r="116" spans="9:19" x14ac:dyDescent="0.35">
      <c r="I116" s="150" t="s">
        <v>341</v>
      </c>
      <c r="J116" t="s">
        <v>358</v>
      </c>
      <c r="K116" s="151" t="s">
        <v>358</v>
      </c>
      <c r="L116" t="s">
        <v>359</v>
      </c>
      <c r="M116" s="152" t="s">
        <v>358</v>
      </c>
      <c r="O116" s="150" t="s">
        <v>341</v>
      </c>
      <c r="P116" t="s">
        <v>358</v>
      </c>
      <c r="Q116" s="151" t="s">
        <v>358</v>
      </c>
      <c r="R116" t="s">
        <v>359</v>
      </c>
      <c r="S116" s="152" t="s">
        <v>358</v>
      </c>
    </row>
    <row r="117" spans="9:19" x14ac:dyDescent="0.35">
      <c r="I117" s="150" t="s">
        <v>342</v>
      </c>
      <c r="J117" t="s">
        <v>358</v>
      </c>
      <c r="K117" s="151" t="s">
        <v>359</v>
      </c>
      <c r="L117" t="s">
        <v>358</v>
      </c>
      <c r="M117" s="152" t="s">
        <v>358</v>
      </c>
      <c r="O117" s="150" t="s">
        <v>342</v>
      </c>
      <c r="P117" t="s">
        <v>358</v>
      </c>
      <c r="Q117" s="151" t="s">
        <v>359</v>
      </c>
      <c r="R117" t="s">
        <v>358</v>
      </c>
      <c r="S117" s="152" t="s">
        <v>358</v>
      </c>
    </row>
    <row r="118" spans="9:19" x14ac:dyDescent="0.35">
      <c r="I118" s="150" t="s">
        <v>343</v>
      </c>
      <c r="J118" t="s">
        <v>358</v>
      </c>
      <c r="K118" s="151" t="s">
        <v>359</v>
      </c>
      <c r="L118" t="s">
        <v>359</v>
      </c>
      <c r="M118" s="152" t="s">
        <v>359</v>
      </c>
      <c r="O118" s="150" t="s">
        <v>343</v>
      </c>
      <c r="P118" t="s">
        <v>358</v>
      </c>
      <c r="Q118" s="151" t="s">
        <v>359</v>
      </c>
      <c r="R118" t="s">
        <v>359</v>
      </c>
      <c r="S118" s="152" t="s">
        <v>359</v>
      </c>
    </row>
    <row r="119" spans="9:19" x14ac:dyDescent="0.35">
      <c r="I119" s="150" t="s">
        <v>344</v>
      </c>
      <c r="J119" t="s">
        <v>359</v>
      </c>
      <c r="K119" s="151" t="s">
        <v>358</v>
      </c>
      <c r="L119" t="s">
        <v>359</v>
      </c>
      <c r="M119" s="152" t="s">
        <v>359</v>
      </c>
      <c r="O119" s="150" t="s">
        <v>344</v>
      </c>
      <c r="P119" t="s">
        <v>359</v>
      </c>
      <c r="Q119" s="151" t="s">
        <v>358</v>
      </c>
      <c r="R119" t="s">
        <v>359</v>
      </c>
      <c r="S119" s="152" t="s">
        <v>359</v>
      </c>
    </row>
    <row r="120" spans="9:19" x14ac:dyDescent="0.35">
      <c r="I120" s="150" t="s">
        <v>345</v>
      </c>
      <c r="J120" t="s">
        <v>358</v>
      </c>
      <c r="K120" s="151" t="s">
        <v>359</v>
      </c>
      <c r="L120" t="s">
        <v>359</v>
      </c>
      <c r="M120" s="152" t="s">
        <v>358</v>
      </c>
      <c r="O120" s="150" t="s">
        <v>345</v>
      </c>
      <c r="P120" t="s">
        <v>358</v>
      </c>
      <c r="Q120" s="151" t="s">
        <v>359</v>
      </c>
      <c r="R120" t="s">
        <v>359</v>
      </c>
      <c r="S120" s="152" t="s">
        <v>358</v>
      </c>
    </row>
    <row r="121" spans="9:19" x14ac:dyDescent="0.35">
      <c r="I121" s="150" t="s">
        <v>346</v>
      </c>
      <c r="J121" t="s">
        <v>359</v>
      </c>
      <c r="K121" s="151" t="s">
        <v>358</v>
      </c>
      <c r="L121" t="s">
        <v>359</v>
      </c>
      <c r="M121" s="152" t="s">
        <v>359</v>
      </c>
      <c r="O121" s="150" t="s">
        <v>346</v>
      </c>
      <c r="P121" t="s">
        <v>359</v>
      </c>
      <c r="Q121" s="151" t="s">
        <v>358</v>
      </c>
      <c r="R121" t="s">
        <v>359</v>
      </c>
      <c r="S121" s="152" t="s">
        <v>359</v>
      </c>
    </row>
    <row r="122" spans="9:19" x14ac:dyDescent="0.35">
      <c r="I122" s="150" t="s">
        <v>347</v>
      </c>
      <c r="J122" t="s">
        <v>358</v>
      </c>
      <c r="K122" s="151" t="s">
        <v>359</v>
      </c>
      <c r="L122" t="s">
        <v>358</v>
      </c>
      <c r="M122" s="152" t="s">
        <v>359</v>
      </c>
      <c r="O122" s="150" t="s">
        <v>347</v>
      </c>
      <c r="P122" t="s">
        <v>358</v>
      </c>
      <c r="Q122" s="151" t="s">
        <v>359</v>
      </c>
      <c r="R122" t="s">
        <v>358</v>
      </c>
      <c r="S122" s="152" t="s">
        <v>359</v>
      </c>
    </row>
    <row r="123" spans="9:19" x14ac:dyDescent="0.35">
      <c r="I123" s="150" t="s">
        <v>348</v>
      </c>
      <c r="J123" t="s">
        <v>359</v>
      </c>
      <c r="K123" s="151" t="s">
        <v>359</v>
      </c>
      <c r="L123" t="s">
        <v>358</v>
      </c>
      <c r="M123" s="152" t="s">
        <v>359</v>
      </c>
      <c r="O123" s="150" t="s">
        <v>348</v>
      </c>
      <c r="P123" t="s">
        <v>359</v>
      </c>
      <c r="Q123" s="151" t="s">
        <v>359</v>
      </c>
      <c r="R123" t="s">
        <v>358</v>
      </c>
      <c r="S123" s="152" t="s">
        <v>359</v>
      </c>
    </row>
    <row r="124" spans="9:19" x14ac:dyDescent="0.35">
      <c r="I124" s="150" t="s">
        <v>349</v>
      </c>
      <c r="J124" t="s">
        <v>359</v>
      </c>
      <c r="K124" s="151" t="s">
        <v>359</v>
      </c>
      <c r="L124" t="s">
        <v>358</v>
      </c>
      <c r="M124" s="152" t="s">
        <v>358</v>
      </c>
      <c r="O124" s="150" t="s">
        <v>349</v>
      </c>
      <c r="P124" t="s">
        <v>359</v>
      </c>
      <c r="Q124" s="151" t="s">
        <v>359</v>
      </c>
      <c r="R124" t="s">
        <v>358</v>
      </c>
      <c r="S124" s="152" t="s">
        <v>358</v>
      </c>
    </row>
    <row r="125" spans="9:19" x14ac:dyDescent="0.35">
      <c r="I125" s="150" t="s">
        <v>350</v>
      </c>
      <c r="J125" t="s">
        <v>358</v>
      </c>
      <c r="K125" s="151" t="s">
        <v>358</v>
      </c>
      <c r="L125" t="s">
        <v>359</v>
      </c>
      <c r="M125" s="152" t="s">
        <v>358</v>
      </c>
      <c r="O125" s="150" t="s">
        <v>350</v>
      </c>
      <c r="P125" t="s">
        <v>358</v>
      </c>
      <c r="Q125" s="151" t="s">
        <v>358</v>
      </c>
      <c r="R125" t="s">
        <v>359</v>
      </c>
      <c r="S125" s="152" t="s">
        <v>358</v>
      </c>
    </row>
    <row r="126" spans="9:19" x14ac:dyDescent="0.35">
      <c r="I126" s="150" t="s">
        <v>351</v>
      </c>
      <c r="J126" t="s">
        <v>359</v>
      </c>
      <c r="K126" s="151" t="s">
        <v>359</v>
      </c>
      <c r="L126" t="s">
        <v>358</v>
      </c>
      <c r="M126" s="152" t="s">
        <v>359</v>
      </c>
      <c r="O126" s="150" t="s">
        <v>351</v>
      </c>
      <c r="P126" t="s">
        <v>359</v>
      </c>
      <c r="Q126" s="151" t="s">
        <v>359</v>
      </c>
      <c r="R126" t="s">
        <v>358</v>
      </c>
      <c r="S126" s="152" t="s">
        <v>359</v>
      </c>
    </row>
    <row r="127" spans="9:19" x14ac:dyDescent="0.35">
      <c r="I127" s="150" t="s">
        <v>352</v>
      </c>
      <c r="J127" t="s">
        <v>358</v>
      </c>
      <c r="K127" s="151" t="s">
        <v>359</v>
      </c>
      <c r="L127" t="s">
        <v>358</v>
      </c>
      <c r="M127" s="152" t="s">
        <v>358</v>
      </c>
      <c r="O127" s="150" t="s">
        <v>352</v>
      </c>
      <c r="P127" t="s">
        <v>358</v>
      </c>
      <c r="Q127" s="151" t="s">
        <v>359</v>
      </c>
      <c r="R127" t="s">
        <v>358</v>
      </c>
      <c r="S127" s="152" t="s">
        <v>358</v>
      </c>
    </row>
    <row r="128" spans="9:19" x14ac:dyDescent="0.35">
      <c r="I128" s="150" t="s">
        <v>353</v>
      </c>
      <c r="J128" t="s">
        <v>359</v>
      </c>
      <c r="K128" s="151" t="s">
        <v>359</v>
      </c>
      <c r="L128" t="s">
        <v>359</v>
      </c>
      <c r="M128" s="152" t="s">
        <v>358</v>
      </c>
      <c r="O128" s="150" t="s">
        <v>353</v>
      </c>
      <c r="P128" t="s">
        <v>359</v>
      </c>
      <c r="Q128" s="151" t="s">
        <v>359</v>
      </c>
      <c r="R128" t="s">
        <v>359</v>
      </c>
      <c r="S128" s="152" t="s">
        <v>358</v>
      </c>
    </row>
    <row r="129" spans="9:19" x14ac:dyDescent="0.35">
      <c r="I129" s="150" t="s">
        <v>354</v>
      </c>
      <c r="J129" t="s">
        <v>359</v>
      </c>
      <c r="K129" s="151" t="s">
        <v>359</v>
      </c>
      <c r="L129" t="s">
        <v>358</v>
      </c>
      <c r="M129" s="152" t="s">
        <v>359</v>
      </c>
      <c r="O129" s="150" t="s">
        <v>354</v>
      </c>
      <c r="P129" t="s">
        <v>359</v>
      </c>
      <c r="Q129" s="151" t="s">
        <v>359</v>
      </c>
      <c r="R129" t="s">
        <v>358</v>
      </c>
      <c r="S129" s="152" t="s">
        <v>359</v>
      </c>
    </row>
    <row r="130" spans="9:19" x14ac:dyDescent="0.35">
      <c r="I130" s="150" t="s">
        <v>355</v>
      </c>
      <c r="J130" t="s">
        <v>358</v>
      </c>
      <c r="K130" s="151" t="s">
        <v>359</v>
      </c>
      <c r="L130" t="s">
        <v>358</v>
      </c>
      <c r="M130" s="152" t="s">
        <v>359</v>
      </c>
      <c r="O130" s="150" t="s">
        <v>355</v>
      </c>
      <c r="P130" t="s">
        <v>358</v>
      </c>
      <c r="Q130" s="151" t="s">
        <v>359</v>
      </c>
      <c r="R130" t="s">
        <v>358</v>
      </c>
      <c r="S130" s="152" t="s">
        <v>359</v>
      </c>
    </row>
  </sheetData>
  <mergeCells count="2">
    <mergeCell ref="Q45:R45"/>
    <mergeCell ref="S45:T45"/>
  </mergeCells>
  <phoneticPr fontId="26" type="noConversion"/>
  <conditionalFormatting sqref="J68:M130">
    <cfRule type="cellIs" dxfId="3" priority="3" operator="equal">
      <formula>"NO"</formula>
    </cfRule>
    <cfRule type="cellIs" dxfId="2" priority="4" operator="equal">
      <formula>"YES"</formula>
    </cfRule>
  </conditionalFormatting>
  <conditionalFormatting sqref="P68:S130">
    <cfRule type="cellIs" dxfId="1" priority="1" operator="equal">
      <formula>"NO"</formula>
    </cfRule>
    <cfRule type="cellIs" dxfId="0" priority="2" operator="equal">
      <formula>"YES"</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56BC5-AA3B-493E-94FF-2E5B2CAE6159}">
  <dimension ref="A6:O22"/>
  <sheetViews>
    <sheetView workbookViewId="0">
      <selection activeCell="N14" sqref="N14"/>
    </sheetView>
  </sheetViews>
  <sheetFormatPr defaultRowHeight="14.5" x14ac:dyDescent="0.35"/>
  <cols>
    <col min="2" max="2" width="12.453125" customWidth="1"/>
    <col min="3" max="3" width="16.7265625" customWidth="1"/>
    <col min="4" max="4" width="15.26953125" customWidth="1"/>
    <col min="5" max="5" width="16.26953125" customWidth="1"/>
    <col min="6" max="6" width="16.7265625" customWidth="1"/>
    <col min="7" max="7" width="16.1796875" customWidth="1"/>
    <col min="8" max="8" width="27.26953125" customWidth="1"/>
    <col min="9" max="9" width="13.54296875" customWidth="1"/>
    <col min="10" max="10" width="17.26953125" customWidth="1"/>
    <col min="15" max="15" width="31" customWidth="1"/>
  </cols>
  <sheetData>
    <row r="6" spans="1:15" x14ac:dyDescent="0.35">
      <c r="A6" s="7"/>
      <c r="B6" s="7"/>
      <c r="C6" s="7"/>
      <c r="D6" s="7"/>
      <c r="E6" s="7"/>
      <c r="F6" s="7"/>
    </row>
    <row r="7" spans="1:15" x14ac:dyDescent="0.35">
      <c r="A7" s="7"/>
      <c r="B7" s="7"/>
      <c r="C7" s="7"/>
      <c r="D7" s="7"/>
      <c r="E7" s="7"/>
      <c r="F7" s="7"/>
    </row>
    <row r="8" spans="1:15" x14ac:dyDescent="0.35">
      <c r="A8" s="7"/>
      <c r="B8" s="7"/>
      <c r="C8" s="7"/>
      <c r="D8" s="7"/>
      <c r="E8" s="7"/>
      <c r="F8" s="7"/>
    </row>
    <row r="9" spans="1:15" x14ac:dyDescent="0.35">
      <c r="A9" s="7"/>
      <c r="B9" s="7"/>
      <c r="C9" s="10" t="s">
        <v>36</v>
      </c>
      <c r="D9" s="7"/>
      <c r="E9" s="7"/>
      <c r="F9" s="7"/>
    </row>
    <row r="10" spans="1:15" x14ac:dyDescent="0.35">
      <c r="A10" s="7"/>
      <c r="B10" s="7"/>
      <c r="C10" s="7"/>
      <c r="D10" s="7"/>
      <c r="E10" s="7"/>
      <c r="F10" s="7"/>
    </row>
    <row r="11" spans="1:15" ht="21" x14ac:dyDescent="0.5">
      <c r="A11" s="7"/>
      <c r="B11" s="12" t="s">
        <v>32</v>
      </c>
      <c r="C11" s="13" t="s">
        <v>26</v>
      </c>
      <c r="D11" s="13" t="s">
        <v>27</v>
      </c>
      <c r="E11" s="13" t="s">
        <v>29</v>
      </c>
      <c r="F11" s="13" t="s">
        <v>28</v>
      </c>
      <c r="G11" s="13" t="s">
        <v>30</v>
      </c>
      <c r="H11" s="13" t="s">
        <v>31</v>
      </c>
      <c r="I11" s="13" t="s">
        <v>46</v>
      </c>
      <c r="J11" s="22" t="s">
        <v>33</v>
      </c>
      <c r="K11" s="22" t="s">
        <v>34</v>
      </c>
      <c r="L11" s="23" t="s">
        <v>35</v>
      </c>
      <c r="M11" s="9"/>
      <c r="N11" s="9"/>
      <c r="O11" s="9" t="s">
        <v>53</v>
      </c>
    </row>
    <row r="12" spans="1:15" ht="43.5" x14ac:dyDescent="0.35">
      <c r="A12" s="7"/>
      <c r="B12" s="11" t="s">
        <v>37</v>
      </c>
      <c r="C12" s="17" t="s">
        <v>49</v>
      </c>
      <c r="D12" s="17" t="s">
        <v>48</v>
      </c>
      <c r="E12" s="17" t="s">
        <v>47</v>
      </c>
      <c r="F12" s="18" t="s">
        <v>44</v>
      </c>
      <c r="G12" s="17" t="s">
        <v>49</v>
      </c>
      <c r="H12" s="27" t="s">
        <v>50</v>
      </c>
      <c r="I12" s="27" t="s">
        <v>47</v>
      </c>
      <c r="J12" s="24" t="s">
        <v>45</v>
      </c>
      <c r="K12" s="24"/>
      <c r="L12" s="24"/>
      <c r="O12" s="6" t="s">
        <v>54</v>
      </c>
    </row>
    <row r="13" spans="1:15" ht="72.5" x14ac:dyDescent="0.35">
      <c r="A13" s="7"/>
      <c r="B13" s="11" t="s">
        <v>39</v>
      </c>
      <c r="C13" s="20" t="s">
        <v>52</v>
      </c>
      <c r="D13" s="17"/>
      <c r="E13" s="20" t="s">
        <v>42</v>
      </c>
      <c r="F13" s="18"/>
      <c r="G13" s="27" t="s">
        <v>51</v>
      </c>
      <c r="H13" s="21"/>
      <c r="I13" s="19"/>
      <c r="J13" s="24"/>
      <c r="K13" s="24"/>
      <c r="L13" s="24"/>
      <c r="O13" s="6" t="s">
        <v>55</v>
      </c>
    </row>
    <row r="14" spans="1:15" ht="72.5" x14ac:dyDescent="0.35">
      <c r="A14" s="7"/>
      <c r="B14" s="11" t="s">
        <v>38</v>
      </c>
      <c r="C14" s="18"/>
      <c r="D14" s="20" t="s">
        <v>41</v>
      </c>
      <c r="E14" s="20" t="s">
        <v>43</v>
      </c>
      <c r="F14" s="18"/>
      <c r="G14" s="27" t="s">
        <v>51</v>
      </c>
      <c r="H14" s="21"/>
      <c r="I14" s="19"/>
      <c r="J14" s="24"/>
      <c r="K14" s="24"/>
      <c r="L14" s="24"/>
      <c r="O14" s="6" t="s">
        <v>56</v>
      </c>
    </row>
    <row r="15" spans="1:15" ht="29" x14ac:dyDescent="0.35">
      <c r="A15" s="7"/>
      <c r="B15" s="11" t="s">
        <v>40</v>
      </c>
      <c r="C15" s="14"/>
      <c r="D15" s="14"/>
      <c r="E15" s="14"/>
      <c r="F15" s="14"/>
      <c r="G15" s="15"/>
      <c r="H15" s="15"/>
      <c r="I15" s="15"/>
      <c r="J15" s="25"/>
      <c r="K15" s="25"/>
      <c r="L15" s="28"/>
    </row>
    <row r="16" spans="1:15" x14ac:dyDescent="0.35">
      <c r="A16" s="7"/>
      <c r="B16" s="7"/>
      <c r="C16" s="14"/>
      <c r="D16" s="14"/>
      <c r="E16" s="14"/>
      <c r="F16" s="14"/>
      <c r="G16" s="15"/>
      <c r="H16" s="15"/>
      <c r="I16" s="15"/>
      <c r="J16" s="25"/>
      <c r="K16" s="25"/>
      <c r="L16" s="25"/>
    </row>
    <row r="17" spans="2:12" x14ac:dyDescent="0.35">
      <c r="C17" s="16"/>
      <c r="D17" s="16"/>
      <c r="E17" s="16"/>
      <c r="F17" s="16"/>
      <c r="G17" s="16"/>
      <c r="H17" s="16"/>
      <c r="I17" s="16"/>
      <c r="J17" s="26"/>
      <c r="K17" s="26"/>
      <c r="L17" s="25"/>
    </row>
    <row r="22" spans="2:12" x14ac:dyDescent="0.35">
      <c r="B22" t="s">
        <v>57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 DIARY#</vt:lpstr>
      <vt:lpstr>Accessions</vt:lpstr>
      <vt:lpstr>WHAT I NEED TO 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Ted</dc:creator>
  <cp:lastModifiedBy>Teddy Morris</cp:lastModifiedBy>
  <cp:lastPrinted>2025-08-15T08:24:28Z</cp:lastPrinted>
  <dcterms:created xsi:type="dcterms:W3CDTF">2015-06-05T18:17:20Z</dcterms:created>
  <dcterms:modified xsi:type="dcterms:W3CDTF">2025-08-22T01:54:24Z</dcterms:modified>
</cp:coreProperties>
</file>