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lix\Documents\learning\master thesis\"/>
    </mc:Choice>
  </mc:AlternateContent>
  <bookViews>
    <workbookView xWindow="0" yWindow="0" windowWidth="23040" windowHeight="102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A2" i="1" l="1"/>
  <c r="B4" i="1"/>
  <c r="A4" i="1" s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40" i="1" s="1"/>
  <c r="C42" i="1" s="1"/>
  <c r="C44" i="1" s="1"/>
  <c r="C46" i="1" s="1"/>
  <c r="C48" i="1" s="1"/>
  <c r="B6" i="1" l="1"/>
  <c r="A6" i="1" l="1"/>
  <c r="B8" i="1"/>
  <c r="A8" i="1" l="1"/>
  <c r="B10" i="1"/>
  <c r="B12" i="1" l="1"/>
  <c r="A10" i="1"/>
  <c r="B14" i="1" l="1"/>
  <c r="A12" i="1"/>
  <c r="B16" i="1" l="1"/>
  <c r="A14" i="1"/>
  <c r="B18" i="1" l="1"/>
  <c r="A16" i="1"/>
  <c r="B20" i="1" l="1"/>
  <c r="A18" i="1"/>
  <c r="B22" i="1" l="1"/>
  <c r="A20" i="1"/>
  <c r="B24" i="1" l="1"/>
  <c r="A22" i="1"/>
  <c r="B26" i="1" l="1"/>
  <c r="A24" i="1"/>
  <c r="B28" i="1" l="1"/>
  <c r="A26" i="1"/>
  <c r="B30" i="1" l="1"/>
  <c r="A28" i="1"/>
  <c r="B32" i="1" l="1"/>
  <c r="A30" i="1"/>
  <c r="B34" i="1" l="1"/>
  <c r="A32" i="1"/>
  <c r="B36" i="1" l="1"/>
  <c r="A34" i="1"/>
  <c r="B38" i="1" l="1"/>
  <c r="A36" i="1"/>
  <c r="B40" i="1" l="1"/>
  <c r="A38" i="1"/>
  <c r="B42" i="1" l="1"/>
  <c r="A40" i="1"/>
  <c r="B44" i="1" l="1"/>
  <c r="A42" i="1"/>
  <c r="B46" i="1" l="1"/>
  <c r="A44" i="1"/>
  <c r="B48" i="1" l="1"/>
  <c r="A48" i="1" s="1"/>
  <c r="A46" i="1"/>
</calcChain>
</file>

<file path=xl/sharedStrings.xml><?xml version="1.0" encoding="utf-8"?>
<sst xmlns="http://schemas.openxmlformats.org/spreadsheetml/2006/main" count="9" uniqueCount="8">
  <si>
    <t xml:space="preserve"> -- Urlaub --</t>
  </si>
  <si>
    <t>First draft</t>
  </si>
  <si>
    <t>Progress</t>
  </si>
  <si>
    <t>Week</t>
  </si>
  <si>
    <t>Monday</t>
  </si>
  <si>
    <t>Goal</t>
  </si>
  <si>
    <t>Fixed date for Verteidigung, drafted title and table of contents, set up writing environment</t>
  </si>
  <si>
    <t>Führung und Verantwortung Seminar &amp; set up development environment and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</si>
</sst>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dd\.mm\.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5" sqref="D5"/>
    </sheetView>
  </sheetViews>
  <sheetFormatPr defaultRowHeight="14.4" x14ac:dyDescent="0.55000000000000004"/>
  <cols>
    <col min="3" max="3" width="9.62890625" bestFit="1" customWidth="1"/>
    <col min="4" max="4" width="53.68359375" style="6" customWidth="1"/>
  </cols>
  <sheetData>
    <row r="1" spans="1:4" x14ac:dyDescent="0.55000000000000004">
      <c r="A1" s="4" t="s">
        <v>2</v>
      </c>
      <c r="B1" s="4" t="s">
        <v>3</v>
      </c>
      <c r="C1" s="4" t="s">
        <v>4</v>
      </c>
      <c r="D1" s="5" t="s">
        <v>5</v>
      </c>
    </row>
    <row r="2" spans="1:4" ht="28.8" x14ac:dyDescent="0.55000000000000004">
      <c r="A2" s="3">
        <f>B2/(6*4)</f>
        <v>4.1666666666666664E-2</v>
      </c>
      <c r="B2">
        <v>1</v>
      </c>
      <c r="C2" s="2">
        <v>43346</v>
      </c>
      <c r="D2" s="6" t="s">
        <v>6</v>
      </c>
    </row>
    <row r="3" spans="1:4" x14ac:dyDescent="0.55000000000000004">
      <c r="A3" s="3"/>
      <c r="C3" s="2"/>
    </row>
    <row r="4" spans="1:4" ht="28.8" x14ac:dyDescent="0.55000000000000004">
      <c r="A4" s="3">
        <f t="shared" ref="A4:A48" si="0">B4/(6*4)</f>
        <v>8.3333333333333329E-2</v>
      </c>
      <c r="B4">
        <f>B2+1</f>
        <v>2</v>
      </c>
      <c r="C4" s="1">
        <f>C2+7</f>
        <v>43353</v>
      </c>
      <c r="D4" s="6" t="s">
        <v>7</v>
      </c>
    </row>
    <row r="5" spans="1:4" x14ac:dyDescent="0.55000000000000004">
      <c r="A5" s="3"/>
      <c r="C5" s="1"/>
    </row>
    <row r="6" spans="1:4" x14ac:dyDescent="0.55000000000000004">
      <c r="A6" s="3">
        <f t="shared" si="0"/>
        <v>0.125</v>
      </c>
      <c r="B6">
        <f>B4+1</f>
        <v>3</v>
      </c>
      <c r="C6" s="1">
        <f>C4+7</f>
        <v>43360</v>
      </c>
    </row>
    <row r="7" spans="1:4" x14ac:dyDescent="0.55000000000000004">
      <c r="A7" s="3"/>
      <c r="C7" s="1"/>
    </row>
    <row r="8" spans="1:4" x14ac:dyDescent="0.55000000000000004">
      <c r="A8" s="3">
        <f t="shared" si="0"/>
        <v>0.16666666666666666</v>
      </c>
      <c r="B8">
        <f>B6+1</f>
        <v>4</v>
      </c>
      <c r="C8" s="1">
        <f>C6+7</f>
        <v>43367</v>
      </c>
    </row>
    <row r="9" spans="1:4" x14ac:dyDescent="0.55000000000000004">
      <c r="A9" s="3"/>
      <c r="C9" s="1"/>
    </row>
    <row r="10" spans="1:4" x14ac:dyDescent="0.55000000000000004">
      <c r="A10" s="3">
        <f t="shared" si="0"/>
        <v>0.20833333333333334</v>
      </c>
      <c r="B10">
        <f>B8+1</f>
        <v>5</v>
      </c>
      <c r="C10" s="1">
        <f>C8+7</f>
        <v>43374</v>
      </c>
      <c r="D10" s="6" t="s">
        <v>0</v>
      </c>
    </row>
    <row r="11" spans="1:4" x14ac:dyDescent="0.55000000000000004">
      <c r="A11" s="3"/>
      <c r="C11" s="1"/>
    </row>
    <row r="12" spans="1:4" x14ac:dyDescent="0.55000000000000004">
      <c r="A12" s="3">
        <f t="shared" si="0"/>
        <v>0.25</v>
      </c>
      <c r="B12">
        <f>B10+1</f>
        <v>6</v>
      </c>
      <c r="C12" s="1">
        <f>C10+7</f>
        <v>43381</v>
      </c>
    </row>
    <row r="13" spans="1:4" x14ac:dyDescent="0.55000000000000004">
      <c r="A13" s="3"/>
      <c r="C13" s="1"/>
    </row>
    <row r="14" spans="1:4" x14ac:dyDescent="0.55000000000000004">
      <c r="A14" s="3">
        <f t="shared" si="0"/>
        <v>0.29166666666666669</v>
      </c>
      <c r="B14">
        <f>B12+1</f>
        <v>7</v>
      </c>
      <c r="C14" s="1">
        <f>C12+7</f>
        <v>43388</v>
      </c>
    </row>
    <row r="15" spans="1:4" x14ac:dyDescent="0.55000000000000004">
      <c r="A15" s="3"/>
      <c r="C15" s="1"/>
    </row>
    <row r="16" spans="1:4" x14ac:dyDescent="0.55000000000000004">
      <c r="A16" s="3">
        <f t="shared" si="0"/>
        <v>0.33333333333333331</v>
      </c>
      <c r="B16">
        <f>B14+1</f>
        <v>8</v>
      </c>
      <c r="C16" s="1">
        <f>C14+7</f>
        <v>43395</v>
      </c>
    </row>
    <row r="17" spans="1:3" x14ac:dyDescent="0.55000000000000004">
      <c r="A17" s="3"/>
      <c r="C17" s="1"/>
    </row>
    <row r="18" spans="1:3" x14ac:dyDescent="0.55000000000000004">
      <c r="A18" s="3">
        <f t="shared" si="0"/>
        <v>0.375</v>
      </c>
      <c r="B18">
        <f>B16+1</f>
        <v>9</v>
      </c>
      <c r="C18" s="1">
        <f>C16+7</f>
        <v>43402</v>
      </c>
    </row>
    <row r="19" spans="1:3" x14ac:dyDescent="0.55000000000000004">
      <c r="A19" s="3"/>
      <c r="C19" s="1"/>
    </row>
    <row r="20" spans="1:3" x14ac:dyDescent="0.55000000000000004">
      <c r="A20" s="3">
        <f t="shared" si="0"/>
        <v>0.41666666666666669</v>
      </c>
      <c r="B20">
        <f>B18+1</f>
        <v>10</v>
      </c>
      <c r="C20" s="1">
        <f>C18+7</f>
        <v>43409</v>
      </c>
    </row>
    <row r="21" spans="1:3" x14ac:dyDescent="0.55000000000000004">
      <c r="A21" s="3"/>
      <c r="C21" s="1"/>
    </row>
    <row r="22" spans="1:3" x14ac:dyDescent="0.55000000000000004">
      <c r="A22" s="3">
        <f t="shared" si="0"/>
        <v>0.45833333333333331</v>
      </c>
      <c r="B22">
        <f>B20+1</f>
        <v>11</v>
      </c>
      <c r="C22" s="1">
        <f>C20+7</f>
        <v>43416</v>
      </c>
    </row>
    <row r="23" spans="1:3" x14ac:dyDescent="0.55000000000000004">
      <c r="A23" s="3"/>
      <c r="C23" s="1"/>
    </row>
    <row r="24" spans="1:3" x14ac:dyDescent="0.55000000000000004">
      <c r="A24" s="3">
        <f t="shared" si="0"/>
        <v>0.5</v>
      </c>
      <c r="B24">
        <f>B22+1</f>
        <v>12</v>
      </c>
      <c r="C24" s="1">
        <f>C22+7</f>
        <v>43423</v>
      </c>
    </row>
    <row r="25" spans="1:3" x14ac:dyDescent="0.55000000000000004">
      <c r="A25" s="3"/>
      <c r="C25" s="1"/>
    </row>
    <row r="26" spans="1:3" x14ac:dyDescent="0.55000000000000004">
      <c r="A26" s="3">
        <f t="shared" si="0"/>
        <v>0.54166666666666663</v>
      </c>
      <c r="B26">
        <f>B24+1</f>
        <v>13</v>
      </c>
      <c r="C26" s="1">
        <f>C24+7</f>
        <v>43430</v>
      </c>
    </row>
    <row r="27" spans="1:3" x14ac:dyDescent="0.55000000000000004">
      <c r="A27" s="3"/>
      <c r="C27" s="1"/>
    </row>
    <row r="28" spans="1:3" x14ac:dyDescent="0.55000000000000004">
      <c r="A28" s="3">
        <f t="shared" si="0"/>
        <v>0.58333333333333337</v>
      </c>
      <c r="B28">
        <f>B26+1</f>
        <v>14</v>
      </c>
      <c r="C28" s="1">
        <f>C26+7</f>
        <v>43437</v>
      </c>
    </row>
    <row r="29" spans="1:3" x14ac:dyDescent="0.55000000000000004">
      <c r="A29" s="3"/>
      <c r="C29" s="1"/>
    </row>
    <row r="30" spans="1:3" x14ac:dyDescent="0.55000000000000004">
      <c r="A30" s="3">
        <f t="shared" si="0"/>
        <v>0.625</v>
      </c>
      <c r="B30">
        <f>B28+1</f>
        <v>15</v>
      </c>
      <c r="C30" s="1">
        <f>C28+7</f>
        <v>43444</v>
      </c>
    </row>
    <row r="31" spans="1:3" x14ac:dyDescent="0.55000000000000004">
      <c r="A31" s="3"/>
      <c r="C31" s="1"/>
    </row>
    <row r="32" spans="1:3" x14ac:dyDescent="0.55000000000000004">
      <c r="A32" s="3">
        <f t="shared" si="0"/>
        <v>0.66666666666666663</v>
      </c>
      <c r="B32">
        <f>B30+1</f>
        <v>16</v>
      </c>
      <c r="C32" s="1">
        <f>C30+7</f>
        <v>43451</v>
      </c>
    </row>
    <row r="33" spans="1:4" x14ac:dyDescent="0.55000000000000004">
      <c r="A33" s="3"/>
      <c r="C33" s="1"/>
    </row>
    <row r="34" spans="1:4" x14ac:dyDescent="0.55000000000000004">
      <c r="A34" s="3">
        <f t="shared" si="0"/>
        <v>0.70833333333333337</v>
      </c>
      <c r="B34">
        <f>B32+1</f>
        <v>17</v>
      </c>
      <c r="C34" s="1">
        <f>C32+7</f>
        <v>43458</v>
      </c>
      <c r="D34" s="6" t="s">
        <v>0</v>
      </c>
    </row>
    <row r="35" spans="1:4" x14ac:dyDescent="0.55000000000000004">
      <c r="A35" s="3"/>
      <c r="C35" s="1"/>
    </row>
    <row r="36" spans="1:4" x14ac:dyDescent="0.55000000000000004">
      <c r="A36" s="3">
        <f t="shared" si="0"/>
        <v>0.75</v>
      </c>
      <c r="B36">
        <f>B34+1</f>
        <v>18</v>
      </c>
      <c r="C36" s="1">
        <v>43467</v>
      </c>
    </row>
    <row r="37" spans="1:4" x14ac:dyDescent="0.55000000000000004">
      <c r="A37" s="3"/>
      <c r="C37" s="1"/>
    </row>
    <row r="38" spans="1:4" x14ac:dyDescent="0.55000000000000004">
      <c r="A38" s="3">
        <f t="shared" si="0"/>
        <v>0.79166666666666663</v>
      </c>
      <c r="B38">
        <f>B36+1</f>
        <v>19</v>
      </c>
      <c r="C38" s="1">
        <f>C34+14</f>
        <v>43472</v>
      </c>
      <c r="D38" s="6" t="s">
        <v>1</v>
      </c>
    </row>
    <row r="39" spans="1:4" x14ac:dyDescent="0.55000000000000004">
      <c r="A39" s="3"/>
      <c r="C39" s="1"/>
    </row>
    <row r="40" spans="1:4" x14ac:dyDescent="0.55000000000000004">
      <c r="A40" s="3">
        <f t="shared" si="0"/>
        <v>0.83333333333333337</v>
      </c>
      <c r="B40">
        <f>B38+1</f>
        <v>20</v>
      </c>
      <c r="C40" s="1">
        <f>C38+7</f>
        <v>43479</v>
      </c>
    </row>
    <row r="41" spans="1:4" x14ac:dyDescent="0.55000000000000004">
      <c r="A41" s="3"/>
      <c r="C41" s="1"/>
    </row>
    <row r="42" spans="1:4" x14ac:dyDescent="0.55000000000000004">
      <c r="A42" s="3">
        <f t="shared" si="0"/>
        <v>0.875</v>
      </c>
      <c r="B42">
        <f>B40+1</f>
        <v>21</v>
      </c>
      <c r="C42" s="1">
        <f>C40+7</f>
        <v>43486</v>
      </c>
    </row>
    <row r="43" spans="1:4" x14ac:dyDescent="0.55000000000000004">
      <c r="A43" s="3"/>
      <c r="C43" s="1"/>
    </row>
    <row r="44" spans="1:4" x14ac:dyDescent="0.55000000000000004">
      <c r="A44" s="3">
        <f t="shared" si="0"/>
        <v>0.91666666666666663</v>
      </c>
      <c r="B44">
        <f>B42+1</f>
        <v>22</v>
      </c>
      <c r="C44" s="1">
        <f>C42+7</f>
        <v>43493</v>
      </c>
    </row>
    <row r="45" spans="1:4" x14ac:dyDescent="0.55000000000000004">
      <c r="A45" s="3"/>
      <c r="C45" s="1"/>
    </row>
    <row r="46" spans="1:4" x14ac:dyDescent="0.55000000000000004">
      <c r="A46" s="3">
        <f t="shared" si="0"/>
        <v>0.95833333333333337</v>
      </c>
      <c r="B46">
        <f>B44+1</f>
        <v>23</v>
      </c>
      <c r="C46" s="1">
        <f>C44+7</f>
        <v>43500</v>
      </c>
    </row>
    <row r="47" spans="1:4" x14ac:dyDescent="0.55000000000000004">
      <c r="A47" s="3"/>
      <c r="C47" s="1"/>
    </row>
    <row r="48" spans="1:4" x14ac:dyDescent="0.55000000000000004">
      <c r="A48" s="3">
        <f t="shared" si="0"/>
        <v>1</v>
      </c>
      <c r="B48">
        <f>B46+1</f>
        <v>24</v>
      </c>
      <c r="C48" s="1">
        <f>C46+7</f>
        <v>43507</v>
      </c>
    </row>
    <row r="49" spans="1:3" x14ac:dyDescent="0.55000000000000004">
      <c r="A49" s="3"/>
      <c r="C49" s="1"/>
    </row>
    <row r="50" spans="1:3" x14ac:dyDescent="0.55000000000000004">
      <c r="A50" s="3"/>
      <c r="C50" s="1"/>
    </row>
    <row r="51" spans="1:3" x14ac:dyDescent="0.55000000000000004">
      <c r="A51" s="3"/>
      <c r="C5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Hasso-Plattner-Institut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Wolff</dc:creator>
  <cp:lastModifiedBy>Felix Wolff</cp:lastModifiedBy>
  <cp:lastPrinted>2018-07-13T06:33:34Z</cp:lastPrinted>
  <dcterms:created xsi:type="dcterms:W3CDTF">2018-07-13T06:20:25Z</dcterms:created>
  <dcterms:modified xsi:type="dcterms:W3CDTF">2018-07-13T06:52:07Z</dcterms:modified>
</cp:coreProperties>
</file>