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g.ling\Desktop\"/>
    </mc:Choice>
  </mc:AlternateContent>
  <bookViews>
    <workbookView xWindow="0" yWindow="0" windowWidth="28800" windowHeight="12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D16" i="1"/>
  <c r="D13" i="1"/>
  <c r="R13" i="1" s="1"/>
  <c r="Q13" i="1"/>
  <c r="K13" i="1"/>
  <c r="L13" i="1"/>
  <c r="M13" i="1"/>
  <c r="N13" i="1"/>
  <c r="O13" i="1"/>
  <c r="P13" i="1"/>
  <c r="E13" i="1"/>
  <c r="F13" i="1"/>
  <c r="G13" i="1"/>
  <c r="H13" i="1"/>
  <c r="I13" i="1"/>
  <c r="J13" i="1"/>
</calcChain>
</file>

<file path=xl/sharedStrings.xml><?xml version="1.0" encoding="utf-8"?>
<sst xmlns="http://schemas.openxmlformats.org/spreadsheetml/2006/main" count="30" uniqueCount="30">
  <si>
    <t>开关</t>
    <phoneticPr fontId="2"/>
  </si>
  <si>
    <t>插座</t>
    <phoneticPr fontId="2"/>
  </si>
  <si>
    <t>二三空
带开关</t>
    <phoneticPr fontId="2"/>
  </si>
  <si>
    <t>单开
单控</t>
    <phoneticPr fontId="2"/>
  </si>
  <si>
    <t>双开
单控</t>
    <phoneticPr fontId="2"/>
  </si>
  <si>
    <t>单开
双控</t>
    <phoneticPr fontId="2"/>
  </si>
  <si>
    <t>四开
单控</t>
    <phoneticPr fontId="2"/>
  </si>
  <si>
    <t>二三
空</t>
    <phoneticPr fontId="2"/>
  </si>
  <si>
    <t>空调
专用</t>
    <phoneticPr fontId="2"/>
  </si>
  <si>
    <t>No</t>
    <phoneticPr fontId="2"/>
  </si>
  <si>
    <t>用处</t>
    <phoneticPr fontId="2"/>
  </si>
  <si>
    <t>厨房</t>
    <phoneticPr fontId="2"/>
  </si>
  <si>
    <t>卫生间</t>
    <phoneticPr fontId="2"/>
  </si>
  <si>
    <t>主卧</t>
    <phoneticPr fontId="2"/>
  </si>
  <si>
    <t>洗手台</t>
    <phoneticPr fontId="2"/>
  </si>
  <si>
    <t>次卧</t>
    <phoneticPr fontId="2"/>
  </si>
  <si>
    <t>客厅</t>
    <phoneticPr fontId="2"/>
  </si>
  <si>
    <t>过道</t>
    <phoneticPr fontId="2"/>
  </si>
  <si>
    <t>阳台</t>
    <phoneticPr fontId="2"/>
  </si>
  <si>
    <t>生活阳台</t>
    <phoneticPr fontId="2"/>
  </si>
  <si>
    <t>空白
盒</t>
    <phoneticPr fontId="2"/>
  </si>
  <si>
    <t>电视
网口</t>
    <phoneticPr fontId="2"/>
  </si>
  <si>
    <t>九孔</t>
    <phoneticPr fontId="2"/>
  </si>
  <si>
    <t>十二
孔</t>
    <phoneticPr fontId="2"/>
  </si>
  <si>
    <t>电视
口</t>
    <phoneticPr fontId="2"/>
  </si>
  <si>
    <t>网口</t>
    <phoneticPr fontId="2"/>
  </si>
  <si>
    <t>插座
盖</t>
    <phoneticPr fontId="2"/>
  </si>
  <si>
    <t>单价</t>
    <phoneticPr fontId="2"/>
  </si>
  <si>
    <t>总价</t>
    <phoneticPr fontId="2"/>
  </si>
  <si>
    <t>总数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</si>
</sst>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SimSun"/>
      <charset val="134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tabSelected="1" zoomScaleNormal="100" workbookViewId="0"/>
  </sheetViews>
  <sheetFormatPr defaultRowHeight="13.5" x14ac:dyDescent="0.15"/>
  <cols>
    <col min="1" max="1" width="3.25" style="1" customWidth="1"/>
    <col min="2" max="2" width="3.5" style="1" bestFit="1" customWidth="1"/>
    <col min="3" max="3" width="10.25" style="1" customWidth="1"/>
    <col min="4" max="8" width="5.25" style="1" bestFit="1" customWidth="1"/>
    <col min="9" max="9" width="7.125" style="1" bestFit="1" customWidth="1"/>
    <col min="10" max="10" width="5.25" style="1" bestFit="1" customWidth="1"/>
    <col min="11" max="15" width="5.25" style="1" customWidth="1"/>
    <col min="16" max="17" width="5.25" style="1" bestFit="1" customWidth="1"/>
    <col min="18" max="16384" width="9" style="1"/>
  </cols>
  <sheetData>
    <row r="2" spans="2:18" ht="13.5" customHeight="1" x14ac:dyDescent="0.15">
      <c r="B2" s="11" t="s">
        <v>9</v>
      </c>
      <c r="C2" s="11" t="s">
        <v>10</v>
      </c>
      <c r="D2" s="8" t="s">
        <v>0</v>
      </c>
      <c r="E2" s="9"/>
      <c r="F2" s="9"/>
      <c r="G2" s="10"/>
      <c r="H2" s="7" t="s">
        <v>1</v>
      </c>
      <c r="I2" s="7"/>
      <c r="J2" s="7"/>
      <c r="K2" s="7"/>
      <c r="L2" s="7"/>
      <c r="M2" s="7"/>
      <c r="N2" s="7"/>
      <c r="O2" s="7"/>
      <c r="P2" s="7"/>
      <c r="Q2" s="7"/>
    </row>
    <row r="3" spans="2:18" ht="27" x14ac:dyDescent="0.15">
      <c r="B3" s="12"/>
      <c r="C3" s="12"/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2</v>
      </c>
      <c r="J3" s="4" t="s">
        <v>8</v>
      </c>
      <c r="K3" s="4" t="s">
        <v>21</v>
      </c>
      <c r="L3" s="4" t="s">
        <v>24</v>
      </c>
      <c r="M3" s="4" t="s">
        <v>25</v>
      </c>
      <c r="N3" s="4" t="s">
        <v>22</v>
      </c>
      <c r="O3" s="4" t="s">
        <v>23</v>
      </c>
      <c r="P3" s="4" t="s">
        <v>26</v>
      </c>
      <c r="Q3" s="4" t="s">
        <v>20</v>
      </c>
    </row>
    <row r="4" spans="2:18" x14ac:dyDescent="0.15">
      <c r="B4" s="2">
        <v>1</v>
      </c>
      <c r="C4" s="2" t="s">
        <v>11</v>
      </c>
      <c r="D4" s="2"/>
      <c r="E4" s="2"/>
      <c r="F4" s="2"/>
      <c r="G4" s="2"/>
      <c r="H4" s="2">
        <v>6</v>
      </c>
      <c r="I4" s="2"/>
      <c r="J4" s="2"/>
      <c r="K4" s="2"/>
      <c r="L4" s="2"/>
      <c r="M4" s="2"/>
      <c r="N4" s="2">
        <v>1</v>
      </c>
      <c r="O4" s="2"/>
      <c r="P4" s="2">
        <v>1</v>
      </c>
      <c r="Q4" s="2"/>
    </row>
    <row r="5" spans="2:18" x14ac:dyDescent="0.15">
      <c r="B5" s="2">
        <v>2</v>
      </c>
      <c r="C5" s="2" t="s">
        <v>19</v>
      </c>
      <c r="D5" s="2">
        <v>1</v>
      </c>
      <c r="E5" s="2"/>
      <c r="F5" s="2"/>
      <c r="G5" s="2"/>
      <c r="H5" s="2"/>
      <c r="I5" s="2">
        <v>1</v>
      </c>
      <c r="J5" s="2">
        <v>1</v>
      </c>
      <c r="K5" s="2"/>
      <c r="L5" s="2"/>
      <c r="M5" s="2"/>
      <c r="N5" s="2"/>
      <c r="O5" s="2"/>
      <c r="P5" s="2">
        <v>2</v>
      </c>
      <c r="Q5" s="2"/>
    </row>
    <row r="6" spans="2:18" x14ac:dyDescent="0.15">
      <c r="B6" s="2">
        <v>3</v>
      </c>
      <c r="C6" s="2" t="s">
        <v>16</v>
      </c>
      <c r="D6" s="2"/>
      <c r="E6" s="2"/>
      <c r="F6" s="2"/>
      <c r="G6" s="2">
        <v>1</v>
      </c>
      <c r="H6" s="2">
        <v>3</v>
      </c>
      <c r="I6" s="2">
        <v>1</v>
      </c>
      <c r="J6" s="2">
        <v>1</v>
      </c>
      <c r="K6" s="2">
        <v>1</v>
      </c>
      <c r="L6" s="2"/>
      <c r="M6" s="2"/>
      <c r="N6" s="2">
        <v>1</v>
      </c>
      <c r="O6" s="2">
        <v>1</v>
      </c>
      <c r="P6" s="2"/>
      <c r="Q6" s="2"/>
    </row>
    <row r="7" spans="2:18" x14ac:dyDescent="0.15">
      <c r="B7" s="2">
        <v>4</v>
      </c>
      <c r="C7" s="2" t="s">
        <v>17</v>
      </c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8" x14ac:dyDescent="0.15">
      <c r="B8" s="2">
        <v>5</v>
      </c>
      <c r="C8" s="2" t="s">
        <v>12</v>
      </c>
      <c r="D8" s="2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8" x14ac:dyDescent="0.15">
      <c r="B9" s="2">
        <v>6</v>
      </c>
      <c r="C9" s="2" t="s">
        <v>14</v>
      </c>
      <c r="D9" s="2"/>
      <c r="E9" s="2">
        <v>1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>
        <v>1</v>
      </c>
      <c r="Q9" s="2"/>
    </row>
    <row r="10" spans="2:18" x14ac:dyDescent="0.15">
      <c r="B10" s="2">
        <v>7</v>
      </c>
      <c r="C10" s="2" t="s">
        <v>13</v>
      </c>
      <c r="D10" s="2"/>
      <c r="E10" s="2"/>
      <c r="F10" s="2">
        <v>2</v>
      </c>
      <c r="G10" s="2"/>
      <c r="H10" s="2">
        <v>2</v>
      </c>
      <c r="I10" s="2">
        <v>1</v>
      </c>
      <c r="J10" s="2">
        <v>1</v>
      </c>
      <c r="K10" s="2">
        <v>1</v>
      </c>
      <c r="L10" s="2"/>
      <c r="M10" s="2"/>
      <c r="N10" s="2"/>
      <c r="O10" s="2">
        <v>1</v>
      </c>
      <c r="P10" s="2"/>
      <c r="Q10" s="2"/>
    </row>
    <row r="11" spans="2:18" x14ac:dyDescent="0.15">
      <c r="B11" s="2">
        <v>8</v>
      </c>
      <c r="C11" s="2" t="s">
        <v>15</v>
      </c>
      <c r="D11" s="2">
        <v>1</v>
      </c>
      <c r="E11" s="2"/>
      <c r="F11" s="2"/>
      <c r="G11" s="2"/>
      <c r="H11" s="2">
        <v>1</v>
      </c>
      <c r="I11" s="2"/>
      <c r="J11" s="2">
        <v>1</v>
      </c>
      <c r="K11" s="5">
        <v>1</v>
      </c>
      <c r="L11" s="5">
        <v>1</v>
      </c>
      <c r="M11" s="5">
        <v>1</v>
      </c>
      <c r="N11" s="2"/>
      <c r="O11" s="2">
        <v>2</v>
      </c>
      <c r="P11" s="2"/>
      <c r="Q11" s="2"/>
    </row>
    <row r="12" spans="2:18" x14ac:dyDescent="0.15">
      <c r="B12" s="2">
        <v>9</v>
      </c>
      <c r="C12" s="2" t="s">
        <v>18</v>
      </c>
      <c r="D12" s="2">
        <v>1</v>
      </c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</row>
    <row r="13" spans="2:18" x14ac:dyDescent="0.15">
      <c r="C13" s="2" t="s">
        <v>29</v>
      </c>
      <c r="D13" s="2">
        <f t="shared" ref="D13:Q13" si="0">SUM(D4:D12)</f>
        <v>4</v>
      </c>
      <c r="E13" s="2">
        <f t="shared" si="0"/>
        <v>2</v>
      </c>
      <c r="F13" s="2">
        <f t="shared" si="0"/>
        <v>2</v>
      </c>
      <c r="G13" s="2">
        <f t="shared" si="0"/>
        <v>1</v>
      </c>
      <c r="H13" s="2">
        <f t="shared" si="0"/>
        <v>14</v>
      </c>
      <c r="I13" s="2">
        <f t="shared" si="0"/>
        <v>3</v>
      </c>
      <c r="J13" s="2">
        <f t="shared" si="0"/>
        <v>4</v>
      </c>
      <c r="K13" s="2">
        <f t="shared" si="0"/>
        <v>3</v>
      </c>
      <c r="L13" s="2">
        <f t="shared" si="0"/>
        <v>1</v>
      </c>
      <c r="M13" s="2">
        <f t="shared" si="0"/>
        <v>1</v>
      </c>
      <c r="N13" s="2">
        <f t="shared" si="0"/>
        <v>2</v>
      </c>
      <c r="O13" s="2">
        <f t="shared" si="0"/>
        <v>4</v>
      </c>
      <c r="P13" s="2">
        <f t="shared" si="0"/>
        <v>4</v>
      </c>
      <c r="Q13" s="13">
        <f t="shared" si="0"/>
        <v>0</v>
      </c>
      <c r="R13" s="2">
        <f>SUM(D13:Q13)</f>
        <v>45</v>
      </c>
    </row>
    <row r="14" spans="2:18" s="6" customFormat="1" x14ac:dyDescent="0.15"/>
    <row r="15" spans="2:18" x14ac:dyDescent="0.15">
      <c r="C15" s="2" t="s">
        <v>27</v>
      </c>
      <c r="D15" s="2">
        <v>10</v>
      </c>
      <c r="E15" s="2">
        <v>15</v>
      </c>
      <c r="F15" s="2">
        <v>13</v>
      </c>
      <c r="G15" s="2">
        <v>20</v>
      </c>
      <c r="H15" s="2">
        <v>10</v>
      </c>
      <c r="I15" s="2">
        <v>20</v>
      </c>
      <c r="J15" s="2">
        <v>25</v>
      </c>
      <c r="K15" s="2">
        <v>45</v>
      </c>
      <c r="L15" s="2">
        <v>30</v>
      </c>
      <c r="M15" s="2">
        <v>30</v>
      </c>
      <c r="N15" s="2">
        <v>45</v>
      </c>
      <c r="O15" s="2">
        <v>60</v>
      </c>
      <c r="P15" s="2">
        <v>10</v>
      </c>
      <c r="Q15" s="2">
        <v>10</v>
      </c>
      <c r="R15" s="2"/>
    </row>
    <row r="16" spans="2:18" x14ac:dyDescent="0.15">
      <c r="C16" s="2" t="s">
        <v>28</v>
      </c>
      <c r="D16" s="2">
        <f>D13*D15</f>
        <v>40</v>
      </c>
      <c r="E16" s="2">
        <f t="shared" ref="E16:Q16" si="1">E13*E15</f>
        <v>30</v>
      </c>
      <c r="F16" s="2">
        <f t="shared" si="1"/>
        <v>26</v>
      </c>
      <c r="G16" s="2">
        <f t="shared" si="1"/>
        <v>20</v>
      </c>
      <c r="H16" s="2">
        <f t="shared" si="1"/>
        <v>140</v>
      </c>
      <c r="I16" s="2">
        <f t="shared" si="1"/>
        <v>60</v>
      </c>
      <c r="J16" s="2">
        <f t="shared" si="1"/>
        <v>100</v>
      </c>
      <c r="K16" s="2">
        <f t="shared" si="1"/>
        <v>135</v>
      </c>
      <c r="L16" s="2">
        <f t="shared" si="1"/>
        <v>30</v>
      </c>
      <c r="M16" s="2">
        <f t="shared" si="1"/>
        <v>30</v>
      </c>
      <c r="N16" s="2">
        <f t="shared" si="1"/>
        <v>90</v>
      </c>
      <c r="O16" s="2">
        <f t="shared" si="1"/>
        <v>240</v>
      </c>
      <c r="P16" s="2">
        <f t="shared" si="1"/>
        <v>40</v>
      </c>
      <c r="Q16" s="2">
        <f t="shared" si="1"/>
        <v>0</v>
      </c>
      <c r="R16" s="2">
        <f>SUM(D16:Q16)</f>
        <v>981</v>
      </c>
    </row>
  </sheetData>
  <mergeCells count="4">
    <mergeCell ref="H2:Q2"/>
    <mergeCell ref="D2:G2"/>
    <mergeCell ref="C2:C3"/>
    <mergeCell ref="B2:B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tang.ling</dc:creator>
  <cp:lastModifiedBy>tang.ling</cp:lastModifiedBy>
  <dcterms:created xsi:type="dcterms:W3CDTF">2015-11-09T05:51:11Z</dcterms:created>
  <dcterms:modified xsi:type="dcterms:W3CDTF">2015-11-09T08:18:51Z</dcterms:modified>
</cp:coreProperties>
</file>