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7" i="1" l="1"/>
  <c r="G12" i="1"/>
  <c r="G16" i="1"/>
  <c r="G10" i="1"/>
  <c r="G11" i="1"/>
  <c r="G19" i="1"/>
  <c r="G8" i="1"/>
  <c r="G7" i="1"/>
  <c r="G9" i="1"/>
  <c r="G6" i="1"/>
  <c r="G15" i="1"/>
  <c r="G13" i="1"/>
  <c r="G5" i="1"/>
  <c r="G21" i="1"/>
  <c r="G20" i="1"/>
  <c r="G4" i="1"/>
  <c r="G22" i="1"/>
  <c r="G23" i="1"/>
  <c r="G14" i="1"/>
  <c r="G25" i="1"/>
  <c r="G29" i="1"/>
  <c r="G27" i="1"/>
  <c r="G30" i="1"/>
  <c r="G26" i="1"/>
  <c r="G33" i="1"/>
  <c r="G28" i="1"/>
  <c r="G24" i="1"/>
  <c r="G32" i="1"/>
  <c r="G34" i="1"/>
  <c r="G31" i="1"/>
  <c r="G18" i="1"/>
</calcChain>
</file>

<file path=xl/sharedStrings.xml><?xml version="1.0" encoding="utf-8"?>
<sst xmlns="http://schemas.openxmlformats.org/spreadsheetml/2006/main" count="75" uniqueCount="46">
  <si>
    <t>2019普通高考对口升学统计表</t>
    <phoneticPr fontId="1" type="noConversion"/>
  </si>
  <si>
    <t>序号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</si>
  <si>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</si>
  <si>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</si>
  <si>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</si>
  <si>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总分</t>
    <phoneticPr fontId="1" type="noConversion"/>
  </si>
  <si>
    <t>专业综合</t>
    <phoneticPr fontId="1" type="noConversion"/>
  </si>
  <si>
    <t>是否建档立卡</t>
    <phoneticPr fontId="1" type="noConversion"/>
  </si>
  <si>
    <t>英语</t>
    <phoneticPr fontId="1" type="noConversion"/>
  </si>
  <si>
    <t>刘桂希</t>
  </si>
  <si>
    <t>蒋杨阳</t>
  </si>
  <si>
    <t>李晨萍</t>
  </si>
  <si>
    <t>刘正枝</t>
  </si>
  <si>
    <t>权友清</t>
  </si>
  <si>
    <t>宋鸿平</t>
  </si>
  <si>
    <t>童琪</t>
  </si>
  <si>
    <t>王泽瑞</t>
  </si>
  <si>
    <t>张斌</t>
  </si>
  <si>
    <t>林凡翔</t>
  </si>
  <si>
    <t>张何平</t>
  </si>
  <si>
    <t>王平</t>
  </si>
  <si>
    <t>何国泰</t>
  </si>
  <si>
    <t>向俊明</t>
  </si>
  <si>
    <t>寇曦允</t>
  </si>
  <si>
    <t>郭志全</t>
  </si>
  <si>
    <t>向建宏</t>
  </si>
  <si>
    <t>王强</t>
  </si>
  <si>
    <t>黄潇</t>
  </si>
  <si>
    <t>白跃平</t>
  </si>
  <si>
    <t>赵海云</t>
  </si>
  <si>
    <t>樊祖君</t>
  </si>
  <si>
    <t>安雨莎</t>
  </si>
  <si>
    <t>梅雪</t>
  </si>
  <si>
    <t>唐佳禾</t>
  </si>
  <si>
    <t>鄢婷婷</t>
  </si>
  <si>
    <t>尹小琴</t>
  </si>
  <si>
    <t>李文</t>
  </si>
  <si>
    <t>郑昌国</t>
  </si>
  <si>
    <t>王婧</t>
  </si>
  <si>
    <t>敬晚秋</t>
  </si>
  <si>
    <t>是</t>
    <phoneticPr fontId="1" type="noConversion"/>
  </si>
  <si>
    <t>是</t>
    <phoneticPr fontId="1" type="noConversion"/>
  </si>
  <si>
    <t>机加</t>
    <phoneticPr fontId="1" type="noConversion"/>
  </si>
  <si>
    <t>专业</t>
    <phoneticPr fontId="1" type="noConversion"/>
  </si>
  <si>
    <t>计算机</t>
    <phoneticPr fontId="1" type="noConversion"/>
  </si>
  <si>
    <t xml:space="preserve">         班级：            2016普职融通班                      班主任：韩旭东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</si>
</sst>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H27" sqref="H27"/>
    </sheetView>
  </sheetViews>
  <sheetFormatPr defaultRowHeight="13.5"/>
  <cols>
    <col min="2" max="2" width="8.875" bestFit="1" customWidth="1"/>
    <col min="3" max="5" width="6.5" bestFit="1" customWidth="1"/>
    <col min="6" max="6" width="11.375" bestFit="1" customWidth="1"/>
    <col min="7" max="7" width="6.5" bestFit="1" customWidth="1"/>
    <col min="8" max="8" width="16.625" bestFit="1" customWidth="1"/>
  </cols>
  <sheetData>
    <row r="1" spans="1:9" ht="23.2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s="6" customFormat="1" ht="20.25">
      <c r="A2" s="8" t="s">
        <v>45</v>
      </c>
      <c r="B2" s="8"/>
      <c r="C2" s="8"/>
      <c r="D2" s="8"/>
      <c r="E2" s="8"/>
      <c r="F2" s="8"/>
      <c r="G2" s="8"/>
      <c r="H2" s="8"/>
    </row>
    <row r="3" spans="1:9" s="1" customFormat="1" ht="18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6</v>
      </c>
      <c r="G3" s="3" t="s">
        <v>5</v>
      </c>
      <c r="H3" s="3" t="s">
        <v>7</v>
      </c>
      <c r="I3" s="3" t="s">
        <v>43</v>
      </c>
    </row>
    <row r="4" spans="1:9" s="2" customFormat="1" ht="18" customHeight="1">
      <c r="A4" s="10">
        <v>1</v>
      </c>
      <c r="B4" s="11" t="s">
        <v>25</v>
      </c>
      <c r="C4" s="11">
        <v>125</v>
      </c>
      <c r="D4" s="11">
        <v>132</v>
      </c>
      <c r="E4" s="11">
        <v>70</v>
      </c>
      <c r="F4" s="11">
        <v>270</v>
      </c>
      <c r="G4" s="11">
        <f>SUM(C4:F4)</f>
        <v>597</v>
      </c>
      <c r="H4" s="5"/>
      <c r="I4" s="5" t="s">
        <v>42</v>
      </c>
    </row>
    <row r="5" spans="1:9" s="2" customFormat="1" ht="18" customHeight="1">
      <c r="A5" s="10">
        <v>2</v>
      </c>
      <c r="B5" s="11" t="s">
        <v>22</v>
      </c>
      <c r="C5" s="11">
        <v>125</v>
      </c>
      <c r="D5" s="11">
        <v>106</v>
      </c>
      <c r="E5" s="11">
        <v>87</v>
      </c>
      <c r="F5" s="11">
        <v>266</v>
      </c>
      <c r="G5" s="11">
        <f>SUM(C5:F5)</f>
        <v>584</v>
      </c>
      <c r="H5" s="5"/>
      <c r="I5" s="5" t="s">
        <v>42</v>
      </c>
    </row>
    <row r="6" spans="1:9" s="2" customFormat="1" ht="18" customHeight="1">
      <c r="A6" s="4">
        <v>3</v>
      </c>
      <c r="B6" s="5" t="s">
        <v>19</v>
      </c>
      <c r="C6" s="5">
        <v>113</v>
      </c>
      <c r="D6" s="5">
        <v>104</v>
      </c>
      <c r="E6" s="5">
        <v>74</v>
      </c>
      <c r="F6" s="5">
        <v>258</v>
      </c>
      <c r="G6" s="5">
        <f>SUM(C6:F6)</f>
        <v>549</v>
      </c>
      <c r="H6" s="5"/>
      <c r="I6" s="5" t="s">
        <v>42</v>
      </c>
    </row>
    <row r="7" spans="1:9" s="2" customFormat="1" ht="18" customHeight="1">
      <c r="A7" s="4">
        <v>4</v>
      </c>
      <c r="B7" s="5" t="s">
        <v>17</v>
      </c>
      <c r="C7" s="5">
        <v>113</v>
      </c>
      <c r="D7" s="5">
        <v>98</v>
      </c>
      <c r="E7" s="5">
        <v>78</v>
      </c>
      <c r="F7" s="5">
        <v>254</v>
      </c>
      <c r="G7" s="5">
        <f>SUM(C7:F7)</f>
        <v>543</v>
      </c>
      <c r="H7" s="5"/>
      <c r="I7" s="5" t="s">
        <v>42</v>
      </c>
    </row>
    <row r="8" spans="1:9" s="2" customFormat="1" ht="18" customHeight="1">
      <c r="A8" s="4">
        <v>5</v>
      </c>
      <c r="B8" s="5" t="s">
        <v>16</v>
      </c>
      <c r="C8" s="5">
        <v>117</v>
      </c>
      <c r="D8" s="5">
        <v>102</v>
      </c>
      <c r="E8" s="5">
        <v>80</v>
      </c>
      <c r="F8" s="5">
        <v>237</v>
      </c>
      <c r="G8" s="5">
        <f>SUM(C8:F8)</f>
        <v>536</v>
      </c>
      <c r="H8" s="5"/>
      <c r="I8" s="5" t="s">
        <v>42</v>
      </c>
    </row>
    <row r="9" spans="1:9" s="2" customFormat="1" ht="18" customHeight="1">
      <c r="A9" s="4">
        <v>6</v>
      </c>
      <c r="B9" s="5" t="s">
        <v>18</v>
      </c>
      <c r="C9" s="5">
        <v>115</v>
      </c>
      <c r="D9" s="5">
        <v>110</v>
      </c>
      <c r="E9" s="5">
        <v>45</v>
      </c>
      <c r="F9" s="5">
        <v>263</v>
      </c>
      <c r="G9" s="5">
        <f>SUM(C9:F9)</f>
        <v>533</v>
      </c>
      <c r="H9" s="5"/>
      <c r="I9" s="5" t="s">
        <v>42</v>
      </c>
    </row>
    <row r="10" spans="1:9" s="2" customFormat="1" ht="18" customHeight="1">
      <c r="A10" s="4">
        <v>7</v>
      </c>
      <c r="B10" s="5" t="s">
        <v>13</v>
      </c>
      <c r="C10" s="5">
        <v>117</v>
      </c>
      <c r="D10" s="5">
        <v>108</v>
      </c>
      <c r="E10" s="5">
        <v>83</v>
      </c>
      <c r="F10" s="5">
        <v>223</v>
      </c>
      <c r="G10" s="5">
        <f>SUM(C10:F10)</f>
        <v>531</v>
      </c>
      <c r="H10" s="5"/>
      <c r="I10" s="5" t="s">
        <v>42</v>
      </c>
    </row>
    <row r="11" spans="1:9" s="2" customFormat="1" ht="18" customHeight="1">
      <c r="A11" s="4">
        <v>8</v>
      </c>
      <c r="B11" s="5" t="s">
        <v>14</v>
      </c>
      <c r="C11" s="5">
        <v>109</v>
      </c>
      <c r="D11" s="5">
        <v>104</v>
      </c>
      <c r="E11" s="5">
        <v>64</v>
      </c>
      <c r="F11" s="5">
        <v>246</v>
      </c>
      <c r="G11" s="5">
        <f>SUM(C11:F11)</f>
        <v>523</v>
      </c>
      <c r="H11" s="5"/>
      <c r="I11" s="5" t="s">
        <v>42</v>
      </c>
    </row>
    <row r="12" spans="1:9" s="2" customFormat="1" ht="18" customHeight="1">
      <c r="A12" s="4">
        <v>9</v>
      </c>
      <c r="B12" s="5" t="s">
        <v>11</v>
      </c>
      <c r="C12" s="5">
        <v>115</v>
      </c>
      <c r="D12" s="5">
        <v>90</v>
      </c>
      <c r="E12" s="5">
        <v>76</v>
      </c>
      <c r="F12" s="5">
        <v>240</v>
      </c>
      <c r="G12" s="5">
        <f>SUM(C12:F12)</f>
        <v>521</v>
      </c>
      <c r="H12" s="5"/>
      <c r="I12" s="5" t="s">
        <v>42</v>
      </c>
    </row>
    <row r="13" spans="1:9" s="2" customFormat="1" ht="18" customHeight="1">
      <c r="A13" s="4">
        <v>10</v>
      </c>
      <c r="B13" s="5" t="s">
        <v>21</v>
      </c>
      <c r="C13" s="5">
        <v>108</v>
      </c>
      <c r="D13" s="5">
        <v>100</v>
      </c>
      <c r="E13" s="5">
        <v>39</v>
      </c>
      <c r="F13" s="5">
        <v>274</v>
      </c>
      <c r="G13" s="5">
        <f>SUM(C13:F13)</f>
        <v>521</v>
      </c>
      <c r="H13" s="5"/>
      <c r="I13" s="5" t="s">
        <v>42</v>
      </c>
    </row>
    <row r="14" spans="1:9" s="2" customFormat="1" ht="18" customHeight="1">
      <c r="A14" s="4">
        <v>11</v>
      </c>
      <c r="B14" s="5" t="s">
        <v>28</v>
      </c>
      <c r="C14" s="5">
        <v>100</v>
      </c>
      <c r="D14" s="5">
        <v>121</v>
      </c>
      <c r="E14" s="5">
        <v>55</v>
      </c>
      <c r="F14" s="5">
        <v>244</v>
      </c>
      <c r="G14" s="5">
        <f>SUM(C14:F14)</f>
        <v>520</v>
      </c>
      <c r="H14" s="5" t="s">
        <v>41</v>
      </c>
      <c r="I14" s="5" t="s">
        <v>42</v>
      </c>
    </row>
    <row r="15" spans="1:9" s="2" customFormat="1" ht="18" customHeight="1">
      <c r="A15" s="4">
        <v>12</v>
      </c>
      <c r="B15" s="5" t="s">
        <v>20</v>
      </c>
      <c r="C15" s="5">
        <v>105</v>
      </c>
      <c r="D15" s="5">
        <v>117</v>
      </c>
      <c r="E15" s="5">
        <v>31</v>
      </c>
      <c r="F15" s="5">
        <v>256</v>
      </c>
      <c r="G15" s="5">
        <f>SUM(C15:F15)</f>
        <v>509</v>
      </c>
      <c r="H15" s="5" t="s">
        <v>40</v>
      </c>
      <c r="I15" s="5" t="s">
        <v>42</v>
      </c>
    </row>
    <row r="16" spans="1:9" s="2" customFormat="1" ht="18" customHeight="1">
      <c r="A16" s="4">
        <v>13</v>
      </c>
      <c r="B16" s="5" t="s">
        <v>12</v>
      </c>
      <c r="C16" s="5">
        <v>101</v>
      </c>
      <c r="D16" s="5">
        <v>91</v>
      </c>
      <c r="E16" s="5">
        <v>72</v>
      </c>
      <c r="F16" s="5">
        <v>243</v>
      </c>
      <c r="G16" s="5">
        <f>SUM(C16:F16)</f>
        <v>507</v>
      </c>
      <c r="H16" s="5"/>
      <c r="I16" s="5" t="s">
        <v>42</v>
      </c>
    </row>
    <row r="17" spans="1:9" s="2" customFormat="1" ht="18" customHeight="1">
      <c r="A17" s="4">
        <v>14</v>
      </c>
      <c r="B17" s="5" t="s">
        <v>10</v>
      </c>
      <c r="C17" s="5">
        <v>110</v>
      </c>
      <c r="D17" s="5">
        <v>114</v>
      </c>
      <c r="E17" s="5">
        <v>38</v>
      </c>
      <c r="F17" s="5">
        <v>242</v>
      </c>
      <c r="G17" s="5">
        <f>SUM(C17:F17)</f>
        <v>504</v>
      </c>
      <c r="H17" s="5"/>
      <c r="I17" s="5" t="s">
        <v>42</v>
      </c>
    </row>
    <row r="18" spans="1:9" s="2" customFormat="1" ht="18" customHeight="1">
      <c r="A18" s="4">
        <v>15</v>
      </c>
      <c r="B18" s="5" t="s">
        <v>9</v>
      </c>
      <c r="C18" s="5">
        <v>126</v>
      </c>
      <c r="D18" s="5">
        <v>94</v>
      </c>
      <c r="E18" s="5">
        <v>64</v>
      </c>
      <c r="F18" s="5">
        <v>215</v>
      </c>
      <c r="G18" s="5">
        <f>SUM(C18:F18)</f>
        <v>499</v>
      </c>
      <c r="H18" s="5"/>
      <c r="I18" s="5" t="s">
        <v>42</v>
      </c>
    </row>
    <row r="19" spans="1:9" s="2" customFormat="1" ht="18" customHeight="1">
      <c r="A19" s="4">
        <v>16</v>
      </c>
      <c r="B19" s="5" t="s">
        <v>15</v>
      </c>
      <c r="C19" s="5">
        <v>120</v>
      </c>
      <c r="D19" s="5">
        <v>107</v>
      </c>
      <c r="E19" s="5">
        <v>44</v>
      </c>
      <c r="F19" s="5">
        <v>227</v>
      </c>
      <c r="G19" s="5">
        <f>SUM(C19:F19)</f>
        <v>498</v>
      </c>
      <c r="H19" s="5"/>
      <c r="I19" s="5" t="s">
        <v>42</v>
      </c>
    </row>
    <row r="20" spans="1:9" s="2" customFormat="1" ht="18" customHeight="1">
      <c r="A20" s="4">
        <v>17</v>
      </c>
      <c r="B20" s="5" t="s">
        <v>24</v>
      </c>
      <c r="C20" s="5">
        <v>106</v>
      </c>
      <c r="D20" s="5">
        <v>93</v>
      </c>
      <c r="E20" s="5">
        <v>58</v>
      </c>
      <c r="F20" s="5">
        <v>232</v>
      </c>
      <c r="G20" s="5">
        <f>SUM(C20:F20)</f>
        <v>489</v>
      </c>
      <c r="H20" s="5"/>
      <c r="I20" s="5" t="s">
        <v>42</v>
      </c>
    </row>
    <row r="21" spans="1:9" s="2" customFormat="1" ht="18" customHeight="1">
      <c r="A21" s="4">
        <v>18</v>
      </c>
      <c r="B21" s="5" t="s">
        <v>23</v>
      </c>
      <c r="C21" s="5">
        <v>98</v>
      </c>
      <c r="D21" s="5">
        <v>116</v>
      </c>
      <c r="E21" s="5">
        <v>42</v>
      </c>
      <c r="F21" s="5">
        <v>215</v>
      </c>
      <c r="G21" s="5">
        <f>SUM(C21:F21)</f>
        <v>471</v>
      </c>
      <c r="H21" s="5"/>
      <c r="I21" s="5" t="s">
        <v>42</v>
      </c>
    </row>
    <row r="22" spans="1:9" s="2" customFormat="1" ht="18" customHeight="1">
      <c r="A22" s="4">
        <v>19</v>
      </c>
      <c r="B22" s="5" t="s">
        <v>26</v>
      </c>
      <c r="C22" s="5">
        <v>105</v>
      </c>
      <c r="D22" s="5">
        <v>92</v>
      </c>
      <c r="E22" s="5">
        <v>33</v>
      </c>
      <c r="F22" s="5">
        <v>240</v>
      </c>
      <c r="G22" s="5">
        <f>SUM(C22:F22)</f>
        <v>470</v>
      </c>
      <c r="H22" s="5"/>
      <c r="I22" s="5" t="s">
        <v>42</v>
      </c>
    </row>
    <row r="23" spans="1:9" s="2" customFormat="1" ht="18" customHeight="1">
      <c r="A23" s="4">
        <v>20</v>
      </c>
      <c r="B23" s="5" t="s">
        <v>27</v>
      </c>
      <c r="C23" s="5">
        <v>116</v>
      </c>
      <c r="D23" s="5">
        <v>61</v>
      </c>
      <c r="E23" s="5">
        <v>31</v>
      </c>
      <c r="F23" s="5">
        <v>242</v>
      </c>
      <c r="G23" s="5">
        <f>SUM(C23:F23)</f>
        <v>450</v>
      </c>
      <c r="H23" s="5"/>
      <c r="I23" s="5" t="s">
        <v>42</v>
      </c>
    </row>
    <row r="24" spans="1:9" ht="18" customHeight="1">
      <c r="A24" s="10">
        <v>21</v>
      </c>
      <c r="B24" s="11" t="s">
        <v>36</v>
      </c>
      <c r="C24" s="11">
        <v>122</v>
      </c>
      <c r="D24" s="11">
        <v>109</v>
      </c>
      <c r="E24" s="11">
        <v>77</v>
      </c>
      <c r="F24" s="11">
        <v>320</v>
      </c>
      <c r="G24" s="11">
        <f>SUM(C24:F24)</f>
        <v>628</v>
      </c>
      <c r="H24" s="9"/>
      <c r="I24" s="5" t="s">
        <v>44</v>
      </c>
    </row>
    <row r="25" spans="1:9" ht="18" customHeight="1">
      <c r="A25" s="10">
        <v>22</v>
      </c>
      <c r="B25" s="11" t="s">
        <v>29</v>
      </c>
      <c r="C25" s="11">
        <v>118</v>
      </c>
      <c r="D25" s="11">
        <v>99</v>
      </c>
      <c r="E25" s="11">
        <v>87</v>
      </c>
      <c r="F25" s="11">
        <v>318</v>
      </c>
      <c r="G25" s="11">
        <f>SUM(C25:F25)</f>
        <v>622</v>
      </c>
      <c r="H25" s="9"/>
      <c r="I25" s="5" t="s">
        <v>44</v>
      </c>
    </row>
    <row r="26" spans="1:9" ht="18" customHeight="1">
      <c r="A26" s="4">
        <v>23</v>
      </c>
      <c r="B26" s="5" t="s">
        <v>33</v>
      </c>
      <c r="C26" s="5">
        <v>121</v>
      </c>
      <c r="D26" s="5">
        <v>120</v>
      </c>
      <c r="E26" s="5">
        <v>55</v>
      </c>
      <c r="F26" s="5">
        <v>321</v>
      </c>
      <c r="G26" s="5">
        <f>SUM(C26:F26)</f>
        <v>617</v>
      </c>
      <c r="H26" s="9"/>
      <c r="I26" s="5" t="s">
        <v>44</v>
      </c>
    </row>
    <row r="27" spans="1:9" ht="18" customHeight="1">
      <c r="A27" s="4">
        <v>24</v>
      </c>
      <c r="B27" s="5" t="s">
        <v>31</v>
      </c>
      <c r="C27" s="5">
        <v>114</v>
      </c>
      <c r="D27" s="5">
        <v>116</v>
      </c>
      <c r="E27" s="5">
        <v>73</v>
      </c>
      <c r="F27" s="5">
        <v>298</v>
      </c>
      <c r="G27" s="5">
        <f>SUM(C27:F27)</f>
        <v>601</v>
      </c>
      <c r="H27" s="9"/>
      <c r="I27" s="5" t="s">
        <v>44</v>
      </c>
    </row>
    <row r="28" spans="1:9" ht="18" customHeight="1">
      <c r="A28" s="4">
        <v>25</v>
      </c>
      <c r="B28" s="5" t="s">
        <v>35</v>
      </c>
      <c r="C28" s="5">
        <v>117</v>
      </c>
      <c r="D28" s="5">
        <v>93</v>
      </c>
      <c r="E28" s="5">
        <v>89</v>
      </c>
      <c r="F28" s="5">
        <v>301</v>
      </c>
      <c r="G28" s="5">
        <f>SUM(C28:F28)</f>
        <v>600</v>
      </c>
      <c r="H28" s="9"/>
      <c r="I28" s="5" t="s">
        <v>44</v>
      </c>
    </row>
    <row r="29" spans="1:9" ht="18" customHeight="1">
      <c r="A29" s="4">
        <v>26</v>
      </c>
      <c r="B29" s="5" t="s">
        <v>30</v>
      </c>
      <c r="C29" s="5">
        <v>116</v>
      </c>
      <c r="D29" s="5">
        <v>99</v>
      </c>
      <c r="E29" s="5">
        <v>47</v>
      </c>
      <c r="F29" s="5">
        <v>306</v>
      </c>
      <c r="G29" s="5">
        <f>SUM(C29:F29)</f>
        <v>568</v>
      </c>
      <c r="H29" s="9"/>
      <c r="I29" s="5" t="s">
        <v>44</v>
      </c>
    </row>
    <row r="30" spans="1:9" ht="18" customHeight="1">
      <c r="A30" s="4">
        <v>27</v>
      </c>
      <c r="B30" s="5" t="s">
        <v>32</v>
      </c>
      <c r="C30" s="5">
        <v>115</v>
      </c>
      <c r="D30" s="5">
        <v>80</v>
      </c>
      <c r="E30" s="5">
        <v>62</v>
      </c>
      <c r="F30" s="5">
        <v>302</v>
      </c>
      <c r="G30" s="5">
        <f>SUM(C30:F30)</f>
        <v>559</v>
      </c>
      <c r="H30" s="9"/>
      <c r="I30" s="5" t="s">
        <v>44</v>
      </c>
    </row>
    <row r="31" spans="1:9" ht="18" customHeight="1">
      <c r="A31" s="4">
        <v>28</v>
      </c>
      <c r="B31" s="5" t="s">
        <v>39</v>
      </c>
      <c r="C31" s="5">
        <v>116</v>
      </c>
      <c r="D31" s="5">
        <v>63</v>
      </c>
      <c r="E31" s="5">
        <v>67</v>
      </c>
      <c r="F31" s="5">
        <v>278</v>
      </c>
      <c r="G31" s="5">
        <f>SUM(C31:F31)</f>
        <v>524</v>
      </c>
      <c r="H31" s="9"/>
      <c r="I31" s="5" t="s">
        <v>44</v>
      </c>
    </row>
    <row r="32" spans="1:9" ht="18" customHeight="1">
      <c r="A32" s="4">
        <v>29</v>
      </c>
      <c r="B32" s="5" t="s">
        <v>37</v>
      </c>
      <c r="C32" s="5">
        <v>117</v>
      </c>
      <c r="D32" s="5">
        <v>46</v>
      </c>
      <c r="E32" s="5">
        <v>76</v>
      </c>
      <c r="F32" s="5">
        <v>269</v>
      </c>
      <c r="G32" s="5">
        <f>SUM(C32:F32)</f>
        <v>508</v>
      </c>
      <c r="H32" s="9"/>
      <c r="I32" s="5" t="s">
        <v>44</v>
      </c>
    </row>
    <row r="33" spans="1:9" ht="18" customHeight="1">
      <c r="A33" s="4">
        <v>30</v>
      </c>
      <c r="B33" s="5" t="s">
        <v>34</v>
      </c>
      <c r="C33" s="5">
        <v>109</v>
      </c>
      <c r="D33" s="5">
        <v>74</v>
      </c>
      <c r="E33" s="5">
        <v>43</v>
      </c>
      <c r="F33" s="5">
        <v>269</v>
      </c>
      <c r="G33" s="5">
        <f>SUM(C33:F33)</f>
        <v>495</v>
      </c>
      <c r="H33" s="9"/>
      <c r="I33" s="5" t="s">
        <v>44</v>
      </c>
    </row>
    <row r="34" spans="1:9" ht="18" customHeight="1">
      <c r="A34" s="4">
        <v>31</v>
      </c>
      <c r="B34" s="5" t="s">
        <v>38</v>
      </c>
      <c r="C34" s="5">
        <v>102</v>
      </c>
      <c r="D34" s="5">
        <v>45</v>
      </c>
      <c r="E34" s="5">
        <v>47</v>
      </c>
      <c r="F34" s="5">
        <v>219</v>
      </c>
      <c r="G34" s="5">
        <f>SUM(C34:F34)</f>
        <v>413</v>
      </c>
      <c r="H34" s="9"/>
      <c r="I34" s="5" t="s">
        <v>44</v>
      </c>
    </row>
  </sheetData>
  <sortState ref="A25:H34">
    <sortCondition descending="1" ref="G25:G34"/>
  </sortState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zql</dc:creator>
  <cp:lastModifiedBy>mihua</cp:lastModifiedBy>
  <dcterms:created xsi:type="dcterms:W3CDTF">2019-06-20T08:00:38Z</dcterms:created>
  <dcterms:modified xsi:type="dcterms:W3CDTF">2019-06-22T15:32:03Z</dcterms:modified>
</cp:coreProperties>
</file>