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OneDrive\Documents\Cégep\Math\"/>
    </mc:Choice>
  </mc:AlternateContent>
  <xr:revisionPtr revIDLastSave="8" documentId="11_04ABBAF5B547F81C57904C6A919B2800FC13072A" xr6:coauthVersionLast="31" xr6:coauthVersionMax="31" xr10:uidLastSave="{FF6447DD-22D5-4349-A6D0-CA7E093DBB8C}"/>
  <bookViews>
    <workbookView xWindow="0" yWindow="0" windowWidth="15345" windowHeight="447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4" i="1"/>
  <c r="D16" i="1" l="1"/>
  <c r="G14" i="1" s="1"/>
  <c r="H14" i="1" l="1"/>
  <c r="H9" i="1"/>
  <c r="H4" i="1"/>
  <c r="L14" i="1" l="1"/>
  <c r="M14" i="1" s="1"/>
  <c r="L4" i="1"/>
  <c r="M4" i="1" s="1"/>
  <c r="L9" i="1"/>
  <c r="M9" i="1" s="1"/>
  <c r="R11" i="1" l="1"/>
  <c r="S11" i="1" s="1"/>
  <c r="T11" i="1" s="1"/>
</calcChain>
</file>

<file path=xl/sharedStrings.xml><?xml version="1.0" encoding="utf-8"?>
<sst xmlns="http://schemas.openxmlformats.org/spreadsheetml/2006/main" count="16" uniqueCount="9">
  <si>
    <t xml:space="preserve">Input : </t>
  </si>
  <si>
    <t xml:space="preserve">Première activation </t>
  </si>
  <si>
    <t>Sous-totale</t>
  </si>
  <si>
    <t>Après Formule</t>
  </si>
  <si>
    <t>Arrondie</t>
  </si>
  <si>
    <t>(chiffre pouvant être modifié)</t>
  </si>
  <si>
    <t xml:space="preserve">Deuxière activation </t>
  </si>
  <si>
    <t xml:space="preserve">Troisième activation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</si>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</sst>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zoomScale="80" zoomScaleNormal="80" workbookViewId="0">
      <selection activeCell="Q24" sqref="Q24"/>
    </sheetView>
  </sheetViews>
  <sheetFormatPr baseColWidth="10" defaultRowHeight="15" x14ac:dyDescent="0.25"/>
  <cols>
    <col min="6" max="6" width="6.42578125" customWidth="1"/>
    <col min="8" max="8" width="14.85546875" bestFit="1" customWidth="1"/>
    <col min="11" max="11" width="7" customWidth="1"/>
    <col min="14" max="14" width="4.140625" customWidth="1"/>
    <col min="17" max="17" width="6.7109375" customWidth="1"/>
    <col min="19" max="19" width="14.85546875" bestFit="1" customWidth="1"/>
  </cols>
  <sheetData>
    <row r="1" spans="1:20" x14ac:dyDescent="0.25">
      <c r="T1" t="s">
        <v>8</v>
      </c>
    </row>
    <row r="2" spans="1:20" x14ac:dyDescent="0.25">
      <c r="B2" t="s">
        <v>0</v>
      </c>
      <c r="D2" t="s">
        <v>1</v>
      </c>
      <c r="G2" t="s">
        <v>2</v>
      </c>
      <c r="H2" t="s">
        <v>3</v>
      </c>
      <c r="I2" t="s">
        <v>6</v>
      </c>
      <c r="L2" t="s">
        <v>2</v>
      </c>
      <c r="M2" t="s">
        <v>3</v>
      </c>
      <c r="O2" t="s">
        <v>7</v>
      </c>
      <c r="R2" t="s">
        <v>2</v>
      </c>
      <c r="S2" t="s">
        <v>3</v>
      </c>
      <c r="T2" t="s">
        <v>4</v>
      </c>
    </row>
    <row r="3" spans="1:20" x14ac:dyDescent="0.25">
      <c r="B3" t="s">
        <v>5</v>
      </c>
      <c r="D3" t="s">
        <v>5</v>
      </c>
      <c r="I3" t="s">
        <v>5</v>
      </c>
      <c r="O3" t="s">
        <v>5</v>
      </c>
    </row>
    <row r="4" spans="1:20" x14ac:dyDescent="0.25">
      <c r="A4">
        <v>0</v>
      </c>
      <c r="B4">
        <v>1</v>
      </c>
      <c r="D4">
        <v>-0.90630529999999998</v>
      </c>
      <c r="G4">
        <f>(B4*D4)+(B9*D9)+(B14*D14)+(B19*D19)+(B24*D24)+(B29*D29)+(B34*D34)+(B39*D39)+(B44*D44)</f>
        <v>0.43318306000000001</v>
      </c>
      <c r="H4">
        <f>1/(1+(EXP(-G4)))</f>
        <v>0.60663349706295344</v>
      </c>
      <c r="I4">
        <v>-28.348368000000001</v>
      </c>
      <c r="L4">
        <f>(H4*I4)+(H9*I9)+(H14*I14)</f>
        <v>-15.19708780987416</v>
      </c>
      <c r="M4">
        <f>1/(1+(EXP(-L4)))</f>
        <v>2.5118199997853608E-7</v>
      </c>
      <c r="O4" s="2">
        <v>21.631903000000001</v>
      </c>
    </row>
    <row r="5" spans="1:20" x14ac:dyDescent="0.25">
      <c r="D5">
        <v>-11.695970000000001</v>
      </c>
      <c r="I5">
        <v>19.044556</v>
      </c>
    </row>
    <row r="6" spans="1:20" x14ac:dyDescent="0.25">
      <c r="D6">
        <v>8.0575350000000004E-2</v>
      </c>
      <c r="I6">
        <v>7.6561699999999996E-2</v>
      </c>
    </row>
    <row r="9" spans="1:20" x14ac:dyDescent="0.25">
      <c r="A9">
        <v>1</v>
      </c>
      <c r="B9">
        <v>1</v>
      </c>
      <c r="D9">
        <v>0.44659176</v>
      </c>
      <c r="G9">
        <f>(B4*D5)+(B9*D10)+(B14*D15)+(B19*D20)+(B24*D25)+(B29*D30)+(B34*D35)+(B39*D40)+(B44*D45)</f>
        <v>-3.5912828000000001</v>
      </c>
      <c r="H9">
        <f>1/(1+(EXP(-G9)))</f>
        <v>2.6823612104064906E-2</v>
      </c>
      <c r="I9">
        <v>22.53932</v>
      </c>
      <c r="L9">
        <f>(H4*I5)+(H9*I10)+(H14*I15)</f>
        <v>6.3218161343964461</v>
      </c>
      <c r="M9">
        <f>1/(1+(EXP(-L9)))</f>
        <v>0.99820654472725834</v>
      </c>
      <c r="O9">
        <v>18.647995000000002</v>
      </c>
    </row>
    <row r="10" spans="1:20" x14ac:dyDescent="0.25">
      <c r="D10" s="1">
        <v>2.7016246000000002</v>
      </c>
      <c r="I10">
        <v>-7.9657435000000003</v>
      </c>
    </row>
    <row r="11" spans="1:20" x14ac:dyDescent="0.25">
      <c r="D11">
        <v>-0.50726130000000003</v>
      </c>
      <c r="I11">
        <v>8.0507910000000003</v>
      </c>
      <c r="R11">
        <f>(M4*O4)+(M9*O9)+(M14*O14)</f>
        <v>6.4361200832636278</v>
      </c>
      <c r="S11">
        <f>1/(1+(EXP(-R11)))</f>
        <v>0.99839995162063033</v>
      </c>
      <c r="T11">
        <f>ROUND(S11, 0)</f>
        <v>1</v>
      </c>
    </row>
    <row r="14" spans="1:20" x14ac:dyDescent="0.25">
      <c r="A14">
        <v>2</v>
      </c>
      <c r="B14">
        <v>1</v>
      </c>
      <c r="D14" s="1">
        <v>0.44659757999999999</v>
      </c>
      <c r="G14">
        <f>(B4*D6)+(B9*D11)+(B14*D16)+(B19*D21)+(B24*D26)+(B29*D31)+(B34*D36)+(B39*D41)+(B44*D46)</f>
        <v>-1.4411812500000001</v>
      </c>
      <c r="H14">
        <f>1/(1+(EXP(-G14)))</f>
        <v>0.19136249188005949</v>
      </c>
      <c r="I14">
        <v>7.2918982999999997</v>
      </c>
      <c r="L14">
        <f>(H4*I6)+(H9*I11)+(H14*I16)</f>
        <v>-0.36728444656300441</v>
      </c>
      <c r="M14">
        <f>1/(1+(EXP(-L14)))</f>
        <v>0.40919735762058679</v>
      </c>
      <c r="O14">
        <v>-29.761766000000001</v>
      </c>
    </row>
    <row r="15" spans="1:20" x14ac:dyDescent="0.25">
      <c r="D15">
        <v>2.7015557000000001</v>
      </c>
      <c r="I15">
        <v>-26.220286999999999</v>
      </c>
    </row>
    <row r="16" spans="1:20" x14ac:dyDescent="0.25">
      <c r="D16">
        <f>-0.5080015</f>
        <v>-0.50800149999999999</v>
      </c>
      <c r="I16">
        <v>-3.2905123000000001</v>
      </c>
    </row>
    <row r="19" spans="1:4" x14ac:dyDescent="0.25">
      <c r="A19">
        <v>3</v>
      </c>
      <c r="B19">
        <v>1</v>
      </c>
      <c r="D19">
        <v>0.44629901999999999</v>
      </c>
    </row>
    <row r="20" spans="1:4" x14ac:dyDescent="0.25">
      <c r="D20">
        <v>2.7015069</v>
      </c>
    </row>
    <row r="21" spans="1:4" x14ac:dyDescent="0.25">
      <c r="D21">
        <v>-0.50649379999999999</v>
      </c>
    </row>
    <row r="24" spans="1:4" x14ac:dyDescent="0.25">
      <c r="A24">
        <v>4</v>
      </c>
      <c r="B24">
        <v>0</v>
      </c>
      <c r="D24">
        <v>0.44651622000000002</v>
      </c>
    </row>
    <row r="25" spans="1:4" x14ac:dyDescent="0.25">
      <c r="D25">
        <v>2.7015061</v>
      </c>
    </row>
    <row r="26" spans="1:4" x14ac:dyDescent="0.25">
      <c r="D26">
        <v>-0.50691529999999996</v>
      </c>
    </row>
    <row r="29" spans="1:4" x14ac:dyDescent="0.25">
      <c r="A29">
        <v>5</v>
      </c>
      <c r="B29">
        <v>0</v>
      </c>
      <c r="D29">
        <v>0.4465556</v>
      </c>
    </row>
    <row r="30" spans="1:4" x14ac:dyDescent="0.25">
      <c r="D30">
        <v>2.7016336999999999</v>
      </c>
    </row>
    <row r="31" spans="1:4" x14ac:dyDescent="0.25">
      <c r="D31">
        <v>-0.5076292</v>
      </c>
    </row>
    <row r="34" spans="1:4" x14ac:dyDescent="0.25">
      <c r="A34">
        <v>6</v>
      </c>
      <c r="B34">
        <v>0</v>
      </c>
      <c r="D34">
        <v>0.4473008</v>
      </c>
    </row>
    <row r="35" spans="1:4" x14ac:dyDescent="0.25">
      <c r="D35">
        <v>2.7015085000000001</v>
      </c>
    </row>
    <row r="36" spans="1:4" x14ac:dyDescent="0.25">
      <c r="D36">
        <v>-0.50714386</v>
      </c>
    </row>
    <row r="39" spans="1:4" x14ac:dyDescent="0.25">
      <c r="A39">
        <v>7</v>
      </c>
      <c r="B39">
        <v>0</v>
      </c>
      <c r="D39">
        <v>0.44592546999999999</v>
      </c>
    </row>
    <row r="40" spans="1:4" x14ac:dyDescent="0.25">
      <c r="D40">
        <v>2.7016249999999999</v>
      </c>
    </row>
    <row r="41" spans="1:4" x14ac:dyDescent="0.25">
      <c r="D41">
        <v>-0.50681600000000004</v>
      </c>
    </row>
    <row r="44" spans="1:4" x14ac:dyDescent="0.25">
      <c r="A44">
        <v>8</v>
      </c>
      <c r="B44">
        <v>0</v>
      </c>
      <c r="D44">
        <v>0.44703999999999999</v>
      </c>
    </row>
    <row r="45" spans="1:4" x14ac:dyDescent="0.25">
      <c r="D45">
        <v>2.7014670000000001</v>
      </c>
    </row>
    <row r="46" spans="1:4" x14ac:dyDescent="0.25">
      <c r="D46">
        <v>-0.50620925000000006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Karl-Philippe</dc:creator>
  <cp:lastModifiedBy>Administrateur</cp:lastModifiedBy>
  <dcterms:created xsi:type="dcterms:W3CDTF">2018-03-19T19:05:04Z</dcterms:created>
  <dcterms:modified xsi:type="dcterms:W3CDTF">2018-04-08T15:22:33Z</dcterms:modified>
</cp:coreProperties>
</file>