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90" windowWidth="22995" windowHeight="4515" activeTab="7"/>
  </bookViews>
  <sheets>
    <sheet name="产品线" sheetId="2" r:id="rId1"/>
    <sheet name="模块名" sheetId="14" r:id="rId2"/>
    <sheet name="服务" sheetId="12" r:id="rId3"/>
    <sheet name="业务" sheetId="13" r:id="rId4"/>
    <sheet name="IDC机房" sheetId="3" r:id="rId5"/>
    <sheet name="ISP" sheetId="4" r:id="rId6"/>
    <sheet name="资产组" sheetId="5" r:id="rId7"/>
    <sheet name="硬件资产" sheetId="6" r:id="rId8"/>
    <sheet name="虚拟机" sheetId="11" r:id="rId9"/>
  </sheets>
  <definedNames>
    <definedName name="_xlnm._FilterDatabase" localSheetId="5" hidden="1">ISP!$O$1:$O$1</definedName>
    <definedName name="_xlnm._FilterDatabase" localSheetId="0" hidden="1">产品线!$K$1</definedName>
    <definedName name="Status" localSheetId="0">产品线!$K$2:$K$2728</definedName>
  </definedNames>
  <calcPr calcId="145621"/>
</workbook>
</file>

<file path=xl/calcChain.xml><?xml version="1.0" encoding="utf-8"?>
<calcChain xmlns="http://schemas.openxmlformats.org/spreadsheetml/2006/main">
  <c r="H108" i="6" l="1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</calcChain>
</file>

<file path=xl/comments1.xml><?xml version="1.0" encoding="utf-8"?>
<comments xmlns="http://schemas.openxmlformats.org/spreadsheetml/2006/main">
  <authors>
    <author>Maureen.Daelo</author>
  </authors>
  <commentList>
    <comment ref="AE1" authorId="0">
      <text>
        <r>
          <rPr>
            <b/>
            <sz val="9"/>
            <color indexed="81"/>
            <rFont val="Tahoma"/>
            <family val="2"/>
          </rPr>
          <t>user</t>
        </r>
      </text>
    </comment>
  </commentList>
</comments>
</file>

<file path=xl/sharedStrings.xml><?xml version="1.0" encoding="utf-8"?>
<sst xmlns="http://schemas.openxmlformats.org/spreadsheetml/2006/main" count="2367" uniqueCount="859">
  <si>
    <t>备注</t>
  </si>
  <si>
    <t>主机名</t>
  </si>
  <si>
    <t>用途</t>
  </si>
  <si>
    <t>cpu数量</t>
  </si>
  <si>
    <t>服务名</t>
  </si>
  <si>
    <t>资产编号</t>
  </si>
  <si>
    <t>SN编号</t>
  </si>
  <si>
    <t>购买日期</t>
  </si>
  <si>
    <t>入库日期</t>
  </si>
  <si>
    <t>维保日期</t>
  </si>
  <si>
    <t>报废日期</t>
  </si>
  <si>
    <t>远程控制卡IP</t>
  </si>
  <si>
    <t>raid模式</t>
  </si>
  <si>
    <t>内存数量</t>
  </si>
  <si>
    <t>机器状态</t>
  </si>
  <si>
    <t>网卡型号</t>
  </si>
  <si>
    <t>网卡数量</t>
  </si>
  <si>
    <t>资产登记人</t>
  </si>
  <si>
    <t>资产组</t>
  </si>
  <si>
    <t>状态</t>
  </si>
  <si>
    <t>上线日期</t>
  </si>
  <si>
    <t>资产类型</t>
  </si>
  <si>
    <t>虚拟机类型</t>
    <phoneticPr fontId="4" type="noConversion"/>
  </si>
  <si>
    <t>机房</t>
    <phoneticPr fontId="8" type="noConversion"/>
  </si>
  <si>
    <t>cpu型号</t>
    <phoneticPr fontId="7" type="noConversion"/>
  </si>
  <si>
    <t>内存型号</t>
    <phoneticPr fontId="7" type="noConversion"/>
  </si>
  <si>
    <t>硬盘型号1</t>
    <phoneticPr fontId="8" type="noConversion"/>
  </si>
  <si>
    <t>硬盘数量1</t>
    <phoneticPr fontId="8" type="noConversion"/>
  </si>
  <si>
    <t>硬盘型号2</t>
    <phoneticPr fontId="8" type="noConversion"/>
  </si>
  <si>
    <t>硬盘数量2</t>
    <phoneticPr fontId="8" type="noConversion"/>
  </si>
  <si>
    <t>系统类型</t>
  </si>
  <si>
    <t>系统版本号</t>
  </si>
  <si>
    <t>6.8</t>
    <phoneticPr fontId="12" type="noConversion"/>
  </si>
  <si>
    <t>2</t>
    <phoneticPr fontId="12" type="noConversion"/>
  </si>
  <si>
    <t>16</t>
    <phoneticPr fontId="12" type="noConversion"/>
  </si>
  <si>
    <t>SAS 2T 2.5</t>
    <phoneticPr fontId="12" type="noConversion"/>
  </si>
  <si>
    <t>4</t>
    <phoneticPr fontId="12" type="noConversion"/>
  </si>
  <si>
    <t>10.180.14.50</t>
  </si>
  <si>
    <t>使用</t>
  </si>
  <si>
    <t>10.180.14.12</t>
  </si>
  <si>
    <t>10.180.14.52</t>
  </si>
  <si>
    <t>10.180.14.11</t>
  </si>
  <si>
    <t>10.180.14.51</t>
  </si>
  <si>
    <t>10.180.14.13</t>
  </si>
  <si>
    <t>10.180.14.53</t>
  </si>
  <si>
    <t>10.180.14.14</t>
  </si>
  <si>
    <t>10.180.14.54</t>
  </si>
  <si>
    <t>10.180.14.16</t>
  </si>
  <si>
    <t>10.180.14.56</t>
  </si>
  <si>
    <t>10.180.14.17</t>
  </si>
  <si>
    <t>10.180.14.57</t>
  </si>
  <si>
    <t>10.180.14.15</t>
  </si>
  <si>
    <t>10.180.14.55</t>
  </si>
  <si>
    <t>CentOS</t>
    <phoneticPr fontId="12" type="noConversion"/>
  </si>
  <si>
    <t>10.180.17.70</t>
  </si>
  <si>
    <t>10.180.18.26</t>
  </si>
  <si>
    <t>10.180.17.76</t>
  </si>
  <si>
    <t>10.180.18.22</t>
  </si>
  <si>
    <t>10.180.17.72</t>
  </si>
  <si>
    <t>10.180.18.28</t>
  </si>
  <si>
    <t>10.180.17.78</t>
  </si>
  <si>
    <t>10.180.18.11</t>
  </si>
  <si>
    <t>10.180.17.61</t>
  </si>
  <si>
    <t>10.180.152.25</t>
    <phoneticPr fontId="4" type="noConversion"/>
  </si>
  <si>
    <t>10.180.19.106</t>
    <phoneticPr fontId="12" type="noConversion"/>
  </si>
  <si>
    <t>10.180.18.17</t>
  </si>
  <si>
    <t>10.180.17.67</t>
  </si>
  <si>
    <t>10.180.18.25</t>
  </si>
  <si>
    <t>10.180.17.75</t>
  </si>
  <si>
    <t>10.180.20.12</t>
    <phoneticPr fontId="12" type="noConversion"/>
  </si>
  <si>
    <t>10.180.19.112</t>
    <phoneticPr fontId="12" type="noConversion"/>
  </si>
  <si>
    <t>10.180.18.14</t>
  </si>
  <si>
    <t>10.180.17.64</t>
  </si>
  <si>
    <t>10.180.18.19</t>
  </si>
  <si>
    <t>10.180.17.69</t>
  </si>
  <si>
    <t>10.180.18.23</t>
  </si>
  <si>
    <t>10.180.17.73</t>
  </si>
  <si>
    <t>10.180.18.21</t>
  </si>
  <si>
    <t>10.180.17.71</t>
  </si>
  <si>
    <t>10.180.18.8</t>
  </si>
  <si>
    <t>10.180.17.58</t>
  </si>
  <si>
    <t>10.180.18.7</t>
  </si>
  <si>
    <t>10.180.17.57</t>
  </si>
  <si>
    <t>10.180.20.11</t>
    <phoneticPr fontId="12" type="noConversion"/>
  </si>
  <si>
    <t>10.180.19.111</t>
    <phoneticPr fontId="12" type="noConversion"/>
  </si>
  <si>
    <t>10.180.18.16</t>
  </si>
  <si>
    <t>10.180.17.66</t>
  </si>
  <si>
    <t>10.180.20.8</t>
  </si>
  <si>
    <t>10.180.19.108</t>
  </si>
  <si>
    <t>10.180.20.9</t>
  </si>
  <si>
    <t>10.180.19.109</t>
  </si>
  <si>
    <t>10.180.18.5</t>
  </si>
  <si>
    <t>10.180.17.55</t>
  </si>
  <si>
    <t>10.180.18.10</t>
  </si>
  <si>
    <t>10.180.17.60</t>
  </si>
  <si>
    <t>10.180.18.2</t>
  </si>
  <si>
    <t>10.180.17.52</t>
  </si>
  <si>
    <t>10.180.18.9</t>
  </si>
  <si>
    <t>10.180.17.59</t>
  </si>
  <si>
    <t>10.180.18.6</t>
  </si>
  <si>
    <t>10.180.17.56</t>
  </si>
  <si>
    <t>10.180.18.18</t>
  </si>
  <si>
    <t>10.180.17.68</t>
  </si>
  <si>
    <t>10.180.20.7</t>
  </si>
  <si>
    <t>10.180.19.107</t>
  </si>
  <si>
    <t>10.180.18.24</t>
  </si>
  <si>
    <t>10.180.17.74</t>
  </si>
  <si>
    <t>10.180.20.5</t>
  </si>
  <si>
    <t>10.180.19.105</t>
  </si>
  <si>
    <t>10.180.18.3</t>
  </si>
  <si>
    <t>10.180.17.53</t>
  </si>
  <si>
    <t>10.180.20.10</t>
  </si>
  <si>
    <t>10.180.19.110</t>
  </si>
  <si>
    <t>10.180.18.1</t>
  </si>
  <si>
    <t>10.180.17.51</t>
  </si>
  <si>
    <t>10.180.18.4</t>
  </si>
  <si>
    <t>10.180.17.54</t>
  </si>
  <si>
    <t>10.180.18.27</t>
  </si>
  <si>
    <t>10.180.17.77</t>
  </si>
  <si>
    <t>10.180.18.12</t>
  </si>
  <si>
    <t>10.180.17.62</t>
  </si>
  <si>
    <t>10.180.18.15</t>
  </si>
  <si>
    <t>10.180.17.65</t>
  </si>
  <si>
    <t>10.180.18.13</t>
  </si>
  <si>
    <t>10.180.17.63</t>
  </si>
  <si>
    <t>10.180.19.100</t>
    <phoneticPr fontId="4" type="noConversion"/>
  </si>
  <si>
    <t>10.180.18.32</t>
  </si>
  <si>
    <t>10.180.18.33</t>
  </si>
  <si>
    <t>10.180.18.31</t>
    <phoneticPr fontId="4" type="noConversion"/>
  </si>
  <si>
    <t>10.180.18.34</t>
  </si>
  <si>
    <t>10.180.20.3</t>
    <phoneticPr fontId="12" type="noConversion"/>
  </si>
  <si>
    <t>10.180.19.103</t>
    <phoneticPr fontId="12" type="noConversion"/>
  </si>
  <si>
    <t>10.180.20.4</t>
    <phoneticPr fontId="12" type="noConversion"/>
  </si>
  <si>
    <t>10.180.19.104</t>
    <phoneticPr fontId="12" type="noConversion"/>
  </si>
  <si>
    <t>Oracle12G</t>
    <phoneticPr fontId="4" type="noConversion"/>
  </si>
  <si>
    <t>MySQL</t>
    <phoneticPr fontId="4" type="noConversion"/>
  </si>
  <si>
    <t>Oracle DB Server</t>
    <phoneticPr fontId="4" type="noConversion"/>
  </si>
  <si>
    <t>Nutanix</t>
    <phoneticPr fontId="4" type="noConversion"/>
  </si>
  <si>
    <t>MySQL DB Server</t>
    <phoneticPr fontId="4" type="noConversion"/>
  </si>
  <si>
    <t>SAS 2T 2.5</t>
    <phoneticPr fontId="12" type="noConversion"/>
  </si>
  <si>
    <t>10.180.13.10</t>
    <phoneticPr fontId="4" type="noConversion"/>
  </si>
  <si>
    <t>10.180.13.0</t>
    <phoneticPr fontId="4" type="noConversion"/>
  </si>
  <si>
    <t>10.180.17.0</t>
    <phoneticPr fontId="4" type="noConversion"/>
  </si>
  <si>
    <t>10.180.19.0</t>
    <phoneticPr fontId="4" type="noConversion"/>
  </si>
  <si>
    <t>10.180.19.7</t>
    <phoneticPr fontId="4" type="noConversion"/>
  </si>
  <si>
    <t>10.180.14.10</t>
    <phoneticPr fontId="4" type="noConversion"/>
  </si>
  <si>
    <t>10.180.14.0</t>
    <phoneticPr fontId="4" type="noConversion"/>
  </si>
  <si>
    <t>10.180.18.20</t>
    <phoneticPr fontId="4" type="noConversion"/>
  </si>
  <si>
    <t>10.180.18.0</t>
    <phoneticPr fontId="4" type="noConversion"/>
  </si>
  <si>
    <t>10.180.20.6</t>
    <phoneticPr fontId="12" type="noConversion"/>
  </si>
  <si>
    <t>10.180.20.0</t>
    <phoneticPr fontId="4" type="noConversion"/>
  </si>
  <si>
    <t>在用</t>
    <phoneticPr fontId="12" type="noConversion"/>
  </si>
  <si>
    <t>闲置</t>
    <phoneticPr fontId="12" type="noConversion"/>
  </si>
  <si>
    <t>SAS 1.5 TB 2.5</t>
    <phoneticPr fontId="12" type="noConversion"/>
  </si>
  <si>
    <t>SAS 1 TB 2.5</t>
    <phoneticPr fontId="12" type="noConversion"/>
  </si>
  <si>
    <t>报废</t>
    <phoneticPr fontId="12" type="noConversion"/>
  </si>
  <si>
    <t>报废</t>
    <phoneticPr fontId="12" type="noConversion"/>
  </si>
  <si>
    <t>物理机</t>
    <phoneticPr fontId="12" type="noConversion"/>
  </si>
  <si>
    <t>报废</t>
    <phoneticPr fontId="12" type="noConversion"/>
  </si>
  <si>
    <t>物理机</t>
    <phoneticPr fontId="12" type="noConversion"/>
  </si>
  <si>
    <t>HK170ESXI01</t>
    <phoneticPr fontId="4" type="noConversion"/>
  </si>
  <si>
    <t>7ZVQMK2</t>
    <phoneticPr fontId="4" type="noConversion"/>
  </si>
  <si>
    <t>Dell PowerEdge R630</t>
    <phoneticPr fontId="4" type="noConversion"/>
  </si>
  <si>
    <t>Tai Po NTT 4A</t>
    <phoneticPr fontId="12" type="noConversion"/>
  </si>
  <si>
    <t>HK4-04-AC9</t>
    <phoneticPr fontId="4" type="noConversion"/>
  </si>
  <si>
    <t>2U</t>
    <phoneticPr fontId="4" type="noConversion"/>
  </si>
  <si>
    <t>ESXI</t>
    <phoneticPr fontId="4" type="noConversion"/>
  </si>
  <si>
    <t>VMWare</t>
    <phoneticPr fontId="4" type="noConversion"/>
  </si>
  <si>
    <t>CentOS</t>
    <phoneticPr fontId="12" type="noConversion"/>
  </si>
  <si>
    <t>Intel(R) Xeon(R) CPU E5-2699 v4 @ 2.20GHz</t>
    <phoneticPr fontId="4" type="noConversion"/>
  </si>
  <si>
    <t xml:space="preserve">DDR-4 32.00 GB </t>
    <phoneticPr fontId="4" type="noConversion"/>
  </si>
  <si>
    <t>SATA SSD 1.5T 2.5</t>
    <phoneticPr fontId="4" type="noConversion"/>
  </si>
  <si>
    <t xml:space="preserve">RAID-10 </t>
    <phoneticPr fontId="4" type="noConversion"/>
  </si>
  <si>
    <t xml:space="preserve">Intel(R) 2P X540/2P I350 rNDC </t>
    <phoneticPr fontId="4" type="noConversion"/>
  </si>
  <si>
    <t>10.170.159.1</t>
    <phoneticPr fontId="4" type="noConversion"/>
  </si>
  <si>
    <t>10.170.158.0</t>
    <phoneticPr fontId="4" type="noConversion"/>
  </si>
  <si>
    <t>10.170.158.1</t>
    <phoneticPr fontId="4" type="noConversion"/>
  </si>
  <si>
    <t>HK170ESXI02</t>
  </si>
  <si>
    <t>80PQMK2</t>
    <phoneticPr fontId="4" type="noConversion"/>
  </si>
  <si>
    <t>3U</t>
    <phoneticPr fontId="4" type="noConversion"/>
  </si>
  <si>
    <t>10.170.159.2</t>
  </si>
  <si>
    <t>10.170.158.2</t>
  </si>
  <si>
    <t>HK170ESXI03</t>
  </si>
  <si>
    <t>80PNMK2</t>
    <phoneticPr fontId="4" type="noConversion"/>
  </si>
  <si>
    <t>5U</t>
    <phoneticPr fontId="4" type="noConversion"/>
  </si>
  <si>
    <t>10.170.159.3</t>
  </si>
  <si>
    <t>10.170.158.3</t>
  </si>
  <si>
    <t>HK170ESXI04</t>
  </si>
  <si>
    <t>80NSMK2</t>
    <phoneticPr fontId="4" type="noConversion"/>
  </si>
  <si>
    <t>6U</t>
    <phoneticPr fontId="4" type="noConversion"/>
  </si>
  <si>
    <t>10.170.159.4</t>
  </si>
  <si>
    <t>10.170.158.4</t>
  </si>
  <si>
    <t>HK170ESXI05</t>
  </si>
  <si>
    <t>80PLMK2</t>
    <phoneticPr fontId="4" type="noConversion"/>
  </si>
  <si>
    <t>8U</t>
    <phoneticPr fontId="4" type="noConversion"/>
  </si>
  <si>
    <t>10.170.159.5</t>
  </si>
  <si>
    <t>10.170.158.5</t>
  </si>
  <si>
    <t>HK170ESXI06</t>
  </si>
  <si>
    <t>80PPMK2</t>
    <phoneticPr fontId="4" type="noConversion"/>
  </si>
  <si>
    <t>9U</t>
    <phoneticPr fontId="4" type="noConversion"/>
  </si>
  <si>
    <t>10.170.159.6</t>
  </si>
  <si>
    <t>10.170.158.6</t>
  </si>
  <si>
    <t>HK170ESXI07</t>
  </si>
  <si>
    <t>2DSVJ32</t>
  </si>
  <si>
    <t>Dell PowerEdge R620</t>
    <phoneticPr fontId="4" type="noConversion"/>
  </si>
  <si>
    <t>HK4-04-AC12</t>
    <phoneticPr fontId="4" type="noConversion"/>
  </si>
  <si>
    <t xml:space="preserve">Intel(R) Xeon(R) CPU E5-2620 v2 @ 2.10GHz </t>
    <phoneticPr fontId="4" type="noConversion"/>
  </si>
  <si>
    <t xml:space="preserve">DDR-3 16.00 GB </t>
    <phoneticPr fontId="4" type="noConversion"/>
  </si>
  <si>
    <t>SAS HDD 300G 2.5</t>
    <phoneticPr fontId="4" type="noConversion"/>
  </si>
  <si>
    <t>10.170.159.7</t>
  </si>
  <si>
    <t>10.170.158.7</t>
  </si>
  <si>
    <t>HK170ESXI08</t>
  </si>
  <si>
    <t>6CSVJ32</t>
    <phoneticPr fontId="14" type="noConversion"/>
  </si>
  <si>
    <t>4U</t>
    <phoneticPr fontId="4" type="noConversion"/>
  </si>
  <si>
    <t>10.170.159.8</t>
  </si>
  <si>
    <t>10.170.158.8</t>
  </si>
  <si>
    <t>HK170ESXI09</t>
  </si>
  <si>
    <t>4BSVJ32</t>
    <phoneticPr fontId="14" type="noConversion"/>
  </si>
  <si>
    <t>10.170.159.9</t>
  </si>
  <si>
    <t>10.170.158.9</t>
  </si>
  <si>
    <t>HK170ESXI10</t>
  </si>
  <si>
    <t>CHQVJ32</t>
    <phoneticPr fontId="14" type="noConversion"/>
  </si>
  <si>
    <t>10.170.159.10</t>
  </si>
  <si>
    <t>10.170.158.10</t>
  </si>
  <si>
    <t>HK170ESXI11</t>
  </si>
  <si>
    <t>6DSVJ32</t>
    <phoneticPr fontId="14" type="noConversion"/>
  </si>
  <si>
    <t>10U</t>
    <phoneticPr fontId="4" type="noConversion"/>
  </si>
  <si>
    <t>10.170.159.11</t>
  </si>
  <si>
    <t>10.170.158.11</t>
  </si>
  <si>
    <t>HK170ESXI12</t>
  </si>
  <si>
    <t>HHQVJ32</t>
    <phoneticPr fontId="14" type="noConversion"/>
  </si>
  <si>
    <t>12U</t>
    <phoneticPr fontId="4" type="noConversion"/>
  </si>
  <si>
    <t>10.170.159.12</t>
  </si>
  <si>
    <t>10.170.158.12</t>
  </si>
  <si>
    <t>HK170ESXI13</t>
  </si>
  <si>
    <t>FGQVJ32</t>
    <phoneticPr fontId="14" type="noConversion"/>
  </si>
  <si>
    <t>14U</t>
    <phoneticPr fontId="4" type="noConversion"/>
  </si>
  <si>
    <t>10.170.159.13</t>
  </si>
  <si>
    <t>10.170.158.13</t>
  </si>
  <si>
    <t>HK170ESXI14</t>
  </si>
  <si>
    <t>BHQVJ32</t>
    <phoneticPr fontId="14" type="noConversion"/>
  </si>
  <si>
    <t>16U</t>
    <phoneticPr fontId="4" type="noConversion"/>
  </si>
  <si>
    <t>10.170.159.14</t>
  </si>
  <si>
    <t>10.170.158.14</t>
  </si>
  <si>
    <t>HK170ESXI15</t>
  </si>
  <si>
    <t>561Q032</t>
    <phoneticPr fontId="14" type="noConversion"/>
  </si>
  <si>
    <t>18U</t>
    <phoneticPr fontId="4" type="noConversion"/>
  </si>
  <si>
    <t>10.170.159.15</t>
  </si>
  <si>
    <t>10.170.158.15</t>
  </si>
  <si>
    <t>HK170ESXI16</t>
  </si>
  <si>
    <t>861Q032</t>
    <phoneticPr fontId="14" type="noConversion"/>
  </si>
  <si>
    <t>20U</t>
    <phoneticPr fontId="4" type="noConversion"/>
  </si>
  <si>
    <t>10.170.159.16</t>
  </si>
  <si>
    <t>10.170.158.16</t>
  </si>
  <si>
    <t>HK170ESXI17</t>
  </si>
  <si>
    <t>651Q032</t>
    <phoneticPr fontId="14" type="noConversion"/>
  </si>
  <si>
    <t>22U</t>
    <phoneticPr fontId="4" type="noConversion"/>
  </si>
  <si>
    <t>10.170.159.17</t>
  </si>
  <si>
    <t>10.170.158.17</t>
  </si>
  <si>
    <t>HK170ESXI18</t>
  </si>
  <si>
    <t>761Q032</t>
    <phoneticPr fontId="14" type="noConversion"/>
  </si>
  <si>
    <t>24U</t>
    <phoneticPr fontId="4" type="noConversion"/>
  </si>
  <si>
    <t>10.170.159.18</t>
  </si>
  <si>
    <t>10.170.158.18</t>
  </si>
  <si>
    <t>HK170ESXI19</t>
  </si>
  <si>
    <t>96Q1032</t>
    <phoneticPr fontId="14" type="noConversion"/>
  </si>
  <si>
    <t>HK4-04-AC13</t>
    <phoneticPr fontId="4" type="noConversion"/>
  </si>
  <si>
    <t>10.170.159.19</t>
  </si>
  <si>
    <t>10.170.158.19</t>
  </si>
  <si>
    <t>HK170ESXI20</t>
  </si>
  <si>
    <t>D61Q032</t>
    <phoneticPr fontId="14" type="noConversion"/>
  </si>
  <si>
    <t>10.170.159.20</t>
  </si>
  <si>
    <t>10.170.158.20</t>
  </si>
  <si>
    <t>HK170ESXI21</t>
  </si>
  <si>
    <t>H51Q032</t>
    <phoneticPr fontId="14" type="noConversion"/>
  </si>
  <si>
    <t>10.170.159.21</t>
  </si>
  <si>
    <t>10.170.158.21</t>
  </si>
  <si>
    <t>HK170ESXI22</t>
  </si>
  <si>
    <t>C61Q032</t>
    <phoneticPr fontId="14" type="noConversion"/>
  </si>
  <si>
    <t>10.170.159.22</t>
  </si>
  <si>
    <t>10.170.158.22</t>
  </si>
  <si>
    <t>HK170ESXI23</t>
  </si>
  <si>
    <t>CX0Q032</t>
    <phoneticPr fontId="14" type="noConversion"/>
  </si>
  <si>
    <t>10.170.159.23</t>
  </si>
  <si>
    <t>10.170.158.23</t>
  </si>
  <si>
    <t>HK170ESXI24</t>
  </si>
  <si>
    <t>F61Q032</t>
    <phoneticPr fontId="14" type="noConversion"/>
  </si>
  <si>
    <t>10.170.159.24</t>
  </si>
  <si>
    <t>10.170.158.24</t>
  </si>
  <si>
    <t>HK170ESXI25</t>
  </si>
  <si>
    <t>96JKR12</t>
    <phoneticPr fontId="14" type="noConversion"/>
  </si>
  <si>
    <t>10.170.159.25</t>
  </si>
  <si>
    <t>10.170.158.25</t>
  </si>
  <si>
    <t>HK170ESXI26</t>
  </si>
  <si>
    <t>DCGDR12</t>
    <phoneticPr fontId="14" type="noConversion"/>
  </si>
  <si>
    <t>10.170.159.26</t>
  </si>
  <si>
    <t>10.170.158.26</t>
  </si>
  <si>
    <t>HK170ESXI27</t>
  </si>
  <si>
    <t>66JKR12</t>
    <phoneticPr fontId="14" type="noConversion"/>
  </si>
  <si>
    <t>10.170.159.27</t>
  </si>
  <si>
    <t>10.170.158.27</t>
  </si>
  <si>
    <t>HK170ESXI28</t>
  </si>
  <si>
    <t>BCJKR12</t>
    <phoneticPr fontId="14" type="noConversion"/>
  </si>
  <si>
    <t>10.170.159.28</t>
  </si>
  <si>
    <t>10.170.158.28</t>
  </si>
  <si>
    <t>HK170ESXI29</t>
  </si>
  <si>
    <t>4DJKR12</t>
    <phoneticPr fontId="4" type="noConversion"/>
  </si>
  <si>
    <t>10.170.159.29</t>
  </si>
  <si>
    <t>10.170.158.29</t>
  </si>
  <si>
    <t>HK170ESXI30</t>
  </si>
  <si>
    <t>46JKR12</t>
    <phoneticPr fontId="4" type="noConversion"/>
  </si>
  <si>
    <t>10.170.159.30</t>
  </si>
  <si>
    <t>10.170.158.30</t>
  </si>
  <si>
    <t>SAS 1.5 TB 2.5</t>
    <phoneticPr fontId="12" type="noConversion"/>
  </si>
  <si>
    <t>H0701</t>
    <phoneticPr fontId="4" type="noConversion"/>
  </si>
  <si>
    <t>22PDNBX</t>
    <phoneticPr fontId="4" type="noConversion"/>
  </si>
  <si>
    <t>IPGO</t>
    <phoneticPr fontId="12" type="noConversion"/>
  </si>
  <si>
    <t>IDCA-H07</t>
    <phoneticPr fontId="4" type="noConversion"/>
  </si>
  <si>
    <t>1 - 2</t>
    <phoneticPr fontId="4" type="noConversion"/>
  </si>
  <si>
    <t>Nutanix</t>
    <phoneticPr fontId="12" type="noConversion"/>
  </si>
  <si>
    <t>PH180-NTNX01A</t>
    <phoneticPr fontId="4" type="noConversion"/>
  </si>
  <si>
    <t>ZM162S015396</t>
    <phoneticPr fontId="4" type="noConversion"/>
  </si>
  <si>
    <t>NX-3460-G5</t>
    <phoneticPr fontId="4" type="noConversion"/>
  </si>
  <si>
    <t>Eastern</t>
    <phoneticPr fontId="12" type="noConversion"/>
  </si>
  <si>
    <t>Eastern IDC - G01</t>
    <phoneticPr fontId="4" type="noConversion"/>
  </si>
  <si>
    <t>05U - 06U</t>
    <phoneticPr fontId="4" type="noConversion"/>
  </si>
  <si>
    <t>HV</t>
    <phoneticPr fontId="4" type="noConversion"/>
  </si>
  <si>
    <t>Nutanix</t>
    <phoneticPr fontId="4" type="noConversion"/>
  </si>
  <si>
    <t>Nutanix</t>
    <phoneticPr fontId="12" type="noConversion"/>
  </si>
  <si>
    <t>Intel(R) Xeon(R) CPU E5-2650 v4 @ 2.20GHz</t>
    <phoneticPr fontId="4" type="noConversion"/>
  </si>
  <si>
    <t>DDR4 32GB</t>
    <phoneticPr fontId="4" type="noConversion"/>
  </si>
  <si>
    <t>SSD 500GB 2.5</t>
    <phoneticPr fontId="4" type="noConversion"/>
  </si>
  <si>
    <t>无</t>
    <phoneticPr fontId="4" type="noConversion"/>
  </si>
  <si>
    <t>10.180.152.61</t>
    <phoneticPr fontId="4" type="noConversion"/>
  </si>
  <si>
    <t>PH180-NTNX01C</t>
    <phoneticPr fontId="4" type="noConversion"/>
  </si>
  <si>
    <t>ZM162S015398</t>
    <phoneticPr fontId="4" type="noConversion"/>
  </si>
  <si>
    <t>HV</t>
    <phoneticPr fontId="4" type="noConversion"/>
  </si>
  <si>
    <t>10.180.152.63</t>
    <phoneticPr fontId="4" type="noConversion"/>
  </si>
  <si>
    <t>10.180.13.12</t>
    <phoneticPr fontId="4" type="noConversion"/>
  </si>
  <si>
    <t>PH180-NTNX01B</t>
    <phoneticPr fontId="4" type="noConversion"/>
  </si>
  <si>
    <t>ZM162S015403</t>
    <phoneticPr fontId="4" type="noConversion"/>
  </si>
  <si>
    <t>10.180.152.62</t>
    <phoneticPr fontId="4" type="noConversion"/>
  </si>
  <si>
    <t>10.180.13.11</t>
    <phoneticPr fontId="4" type="noConversion"/>
  </si>
  <si>
    <t>PH180-NTNX01D</t>
    <phoneticPr fontId="4" type="noConversion"/>
  </si>
  <si>
    <t>ZM162S015410</t>
    <phoneticPr fontId="4" type="noConversion"/>
  </si>
  <si>
    <t>10.180.152.64</t>
    <phoneticPr fontId="4" type="noConversion"/>
  </si>
  <si>
    <t>10.180.13.13</t>
    <phoneticPr fontId="4" type="noConversion"/>
  </si>
  <si>
    <t>PH180-NTNX02A</t>
    <phoneticPr fontId="4" type="noConversion"/>
  </si>
  <si>
    <t>ZM162S030503</t>
    <phoneticPr fontId="4" type="noConversion"/>
  </si>
  <si>
    <t>Eastern IDC - G02</t>
    <phoneticPr fontId="4" type="noConversion"/>
  </si>
  <si>
    <t>10.180.152.65</t>
    <phoneticPr fontId="4" type="noConversion"/>
  </si>
  <si>
    <t>10.180.13.14</t>
    <phoneticPr fontId="4" type="noConversion"/>
  </si>
  <si>
    <t>PH180-NTNX02C</t>
    <phoneticPr fontId="4" type="noConversion"/>
  </si>
  <si>
    <t>ZM162S035328</t>
    <phoneticPr fontId="4" type="noConversion"/>
  </si>
  <si>
    <t>10.180.152.67</t>
    <phoneticPr fontId="4" type="noConversion"/>
  </si>
  <si>
    <t>10.180.13.16</t>
    <phoneticPr fontId="4" type="noConversion"/>
  </si>
  <si>
    <t>PH180-NTNX02D</t>
    <phoneticPr fontId="4" type="noConversion"/>
  </si>
  <si>
    <t>ZM162S035695</t>
    <phoneticPr fontId="4" type="noConversion"/>
  </si>
  <si>
    <t>10.180.152.68</t>
    <phoneticPr fontId="4" type="noConversion"/>
  </si>
  <si>
    <t>10.180.13.17</t>
    <phoneticPr fontId="4" type="noConversion"/>
  </si>
  <si>
    <t>PH180-NTNX02B</t>
    <phoneticPr fontId="4" type="noConversion"/>
  </si>
  <si>
    <t>ZM162S035700</t>
    <phoneticPr fontId="4" type="noConversion"/>
  </si>
  <si>
    <t>10.180.152.66</t>
    <phoneticPr fontId="4" type="noConversion"/>
  </si>
  <si>
    <t>10.180.13.15</t>
    <phoneticPr fontId="4" type="noConversion"/>
  </si>
  <si>
    <t>物理机</t>
    <phoneticPr fontId="12" type="noConversion"/>
  </si>
  <si>
    <t>PH180-DS28</t>
    <phoneticPr fontId="4" type="noConversion"/>
  </si>
  <si>
    <t>1F8F2K2</t>
    <phoneticPr fontId="4" type="noConversion"/>
  </si>
  <si>
    <t>Dell PowerEdge R630</t>
    <phoneticPr fontId="4" type="noConversion"/>
  </si>
  <si>
    <t>Eastern IDC - K04</t>
    <phoneticPr fontId="4" type="noConversion"/>
  </si>
  <si>
    <t>38U</t>
    <phoneticPr fontId="4" type="noConversion"/>
  </si>
  <si>
    <t>E0S20</t>
    <phoneticPr fontId="4" type="noConversion"/>
  </si>
  <si>
    <t>Oracle12G</t>
    <phoneticPr fontId="4" type="noConversion"/>
  </si>
  <si>
    <t>10.180.152.51</t>
    <phoneticPr fontId="4" type="noConversion"/>
  </si>
  <si>
    <t>10.180.17.0</t>
    <phoneticPr fontId="4" type="noConversion"/>
  </si>
  <si>
    <t>10.180.17.20</t>
    <phoneticPr fontId="4" type="noConversion"/>
  </si>
  <si>
    <t>PH180-DS34</t>
    <phoneticPr fontId="4" type="noConversion"/>
  </si>
  <si>
    <t>1F992K2</t>
    <phoneticPr fontId="4" type="noConversion"/>
  </si>
  <si>
    <t>26U</t>
    <phoneticPr fontId="4" type="noConversion"/>
  </si>
  <si>
    <t>E0S26</t>
    <phoneticPr fontId="4" type="noConversion"/>
  </si>
  <si>
    <t>Oracle DB Server</t>
    <phoneticPr fontId="4" type="noConversion"/>
  </si>
  <si>
    <t>10.180.152.57</t>
    <phoneticPr fontId="4" type="noConversion"/>
  </si>
  <si>
    <t>10.180.17.26</t>
    <phoneticPr fontId="4" type="noConversion"/>
  </si>
  <si>
    <t>PH180-DS30</t>
    <phoneticPr fontId="4" type="noConversion"/>
  </si>
  <si>
    <t>1F9C2K2</t>
    <phoneticPr fontId="4" type="noConversion"/>
  </si>
  <si>
    <t>34U</t>
    <phoneticPr fontId="4" type="noConversion"/>
  </si>
  <si>
    <t>E0S22</t>
    <phoneticPr fontId="4" type="noConversion"/>
  </si>
  <si>
    <t>10.180.152.53</t>
    <phoneticPr fontId="4" type="noConversion"/>
  </si>
  <si>
    <t>10.180.17.22</t>
    <phoneticPr fontId="4" type="noConversion"/>
  </si>
  <si>
    <t>PH180-DS36</t>
    <phoneticPr fontId="4" type="noConversion"/>
  </si>
  <si>
    <t>1F9F2K2</t>
    <phoneticPr fontId="4" type="noConversion"/>
  </si>
  <si>
    <t>22U</t>
    <phoneticPr fontId="4" type="noConversion"/>
  </si>
  <si>
    <t>E0S28</t>
    <phoneticPr fontId="4" type="noConversion"/>
  </si>
  <si>
    <t>10.180.152.59</t>
    <phoneticPr fontId="4" type="noConversion"/>
  </si>
  <si>
    <t>10.180.17.28</t>
    <phoneticPr fontId="4" type="noConversion"/>
  </si>
  <si>
    <t>PH180-DS15</t>
    <phoneticPr fontId="4" type="noConversion"/>
  </si>
  <si>
    <t>1FB92K2</t>
    <phoneticPr fontId="4" type="noConversion"/>
  </si>
  <si>
    <t>Eastern IDC - G05</t>
    <phoneticPr fontId="4" type="noConversion"/>
  </si>
  <si>
    <t>36U</t>
    <phoneticPr fontId="4" type="noConversion"/>
  </si>
  <si>
    <t>E0S11</t>
    <phoneticPr fontId="4" type="noConversion"/>
  </si>
  <si>
    <t>10.180.152.42</t>
    <phoneticPr fontId="4" type="noConversion"/>
  </si>
  <si>
    <t>10.180.17.11</t>
    <phoneticPr fontId="4" type="noConversion"/>
  </si>
  <si>
    <t>PH180-DS02</t>
    <phoneticPr fontId="4" type="noConversion"/>
  </si>
  <si>
    <t>1FCH2K2</t>
    <phoneticPr fontId="4" type="noConversion"/>
  </si>
  <si>
    <t>Eastern IDC - G03</t>
    <phoneticPr fontId="4" type="noConversion"/>
  </si>
  <si>
    <t>MySQL</t>
    <phoneticPr fontId="4" type="noConversion"/>
  </si>
  <si>
    <t>10.180.19.6</t>
    <phoneticPr fontId="4" type="noConversion"/>
  </si>
  <si>
    <t>PH180-DS25</t>
    <phoneticPr fontId="4" type="noConversion"/>
  </si>
  <si>
    <t>1FDD2K2</t>
    <phoneticPr fontId="4" type="noConversion"/>
  </si>
  <si>
    <t>24U</t>
    <phoneticPr fontId="4" type="noConversion"/>
  </si>
  <si>
    <t>E0S17</t>
    <phoneticPr fontId="4" type="noConversion"/>
  </si>
  <si>
    <t>10.180.152.48</t>
    <phoneticPr fontId="4" type="noConversion"/>
  </si>
  <si>
    <t>10.180.17.17</t>
    <phoneticPr fontId="4" type="noConversion"/>
  </si>
  <si>
    <t>PH180-DS33</t>
    <phoneticPr fontId="4" type="noConversion"/>
  </si>
  <si>
    <t>1FF92K2</t>
    <phoneticPr fontId="4" type="noConversion"/>
  </si>
  <si>
    <t>28U</t>
    <phoneticPr fontId="4" type="noConversion"/>
  </si>
  <si>
    <t>E0S25</t>
    <phoneticPr fontId="4" type="noConversion"/>
  </si>
  <si>
    <t>10.180.152.56</t>
    <phoneticPr fontId="4" type="noConversion"/>
  </si>
  <si>
    <t>10.180.17.25</t>
    <phoneticPr fontId="4" type="noConversion"/>
  </si>
  <si>
    <t>PH180-DS22</t>
    <phoneticPr fontId="4" type="noConversion"/>
  </si>
  <si>
    <t>1FFC2K2</t>
    <phoneticPr fontId="4" type="noConversion"/>
  </si>
  <si>
    <t>EMS12</t>
    <phoneticPr fontId="4" type="noConversion"/>
  </si>
  <si>
    <t>MySQL DB Server</t>
    <phoneticPr fontId="4" type="noConversion"/>
  </si>
  <si>
    <t>10.180.152.31</t>
    <phoneticPr fontId="4" type="noConversion"/>
  </si>
  <si>
    <t>10.180.19.12</t>
    <phoneticPr fontId="4" type="noConversion"/>
  </si>
  <si>
    <t>PH180-DS18</t>
    <phoneticPr fontId="4" type="noConversion"/>
  </si>
  <si>
    <t>1FFG2K2</t>
    <phoneticPr fontId="4" type="noConversion"/>
  </si>
  <si>
    <t>30U</t>
    <phoneticPr fontId="4" type="noConversion"/>
  </si>
  <si>
    <t>E0S14</t>
    <phoneticPr fontId="4" type="noConversion"/>
  </si>
  <si>
    <t>10.180.152.45</t>
    <phoneticPr fontId="4" type="noConversion"/>
  </si>
  <si>
    <t>10.180.17.14</t>
    <phoneticPr fontId="4" type="noConversion"/>
  </si>
  <si>
    <t>PH180-DS27</t>
    <phoneticPr fontId="4" type="noConversion"/>
  </si>
  <si>
    <t>1FHF2K2</t>
    <phoneticPr fontId="4" type="noConversion"/>
  </si>
  <si>
    <t>20U</t>
    <phoneticPr fontId="4" type="noConversion"/>
  </si>
  <si>
    <t>E0S19</t>
    <phoneticPr fontId="4" type="noConversion"/>
  </si>
  <si>
    <t>10.180.152.50</t>
    <phoneticPr fontId="4" type="noConversion"/>
  </si>
  <si>
    <t>10.180.17.19</t>
    <phoneticPr fontId="4" type="noConversion"/>
  </si>
  <si>
    <t>PH180-DS31</t>
    <phoneticPr fontId="4" type="noConversion"/>
  </si>
  <si>
    <t>1FKF2K2</t>
    <phoneticPr fontId="4" type="noConversion"/>
  </si>
  <si>
    <t>32U</t>
    <phoneticPr fontId="4" type="noConversion"/>
  </si>
  <si>
    <t>E0S23</t>
    <phoneticPr fontId="4" type="noConversion"/>
  </si>
  <si>
    <t>10.180.152.54</t>
    <phoneticPr fontId="4" type="noConversion"/>
  </si>
  <si>
    <t>10.180.17.23</t>
    <phoneticPr fontId="4" type="noConversion"/>
  </si>
  <si>
    <t>PH180-DS29</t>
    <phoneticPr fontId="4" type="noConversion"/>
  </si>
  <si>
    <t>1FLH2K2</t>
    <phoneticPr fontId="4" type="noConversion"/>
  </si>
  <si>
    <t>E0S21</t>
    <phoneticPr fontId="4" type="noConversion"/>
  </si>
  <si>
    <t>10.180.152.52</t>
    <phoneticPr fontId="4" type="noConversion"/>
  </si>
  <si>
    <t>10.180.17.21</t>
    <phoneticPr fontId="4" type="noConversion"/>
  </si>
  <si>
    <t>PH180-DS12</t>
    <phoneticPr fontId="4" type="noConversion"/>
  </si>
  <si>
    <t>1FRC2K2</t>
    <phoneticPr fontId="4" type="noConversion"/>
  </si>
  <si>
    <t>Eastern IDC - G04</t>
    <phoneticPr fontId="4" type="noConversion"/>
  </si>
  <si>
    <t>E0S08</t>
    <phoneticPr fontId="4" type="noConversion"/>
  </si>
  <si>
    <t>10.180.152.39</t>
    <phoneticPr fontId="4" type="noConversion"/>
  </si>
  <si>
    <t>10.180.17.8</t>
    <phoneticPr fontId="4" type="noConversion"/>
  </si>
  <si>
    <t>PH180-DS11</t>
    <phoneticPr fontId="4" type="noConversion"/>
  </si>
  <si>
    <t>1FS92K2</t>
    <phoneticPr fontId="4" type="noConversion"/>
  </si>
  <si>
    <t>E0S07</t>
    <phoneticPr fontId="4" type="noConversion"/>
  </si>
  <si>
    <t>10.180.152.38</t>
    <phoneticPr fontId="4" type="noConversion"/>
  </si>
  <si>
    <t>10.180.17.7</t>
    <phoneticPr fontId="4" type="noConversion"/>
  </si>
  <si>
    <t>PH180-DS21</t>
    <phoneticPr fontId="4" type="noConversion"/>
  </si>
  <si>
    <t>1FVF2K2</t>
    <phoneticPr fontId="4" type="noConversion"/>
  </si>
  <si>
    <t>EMS11</t>
    <phoneticPr fontId="4" type="noConversion"/>
  </si>
  <si>
    <t>10.180.152.30</t>
    <phoneticPr fontId="4" type="noConversion"/>
  </si>
  <si>
    <t>10.180.19.11</t>
    <phoneticPr fontId="4" type="noConversion"/>
  </si>
  <si>
    <t>PH180-DS24</t>
    <phoneticPr fontId="4" type="noConversion"/>
  </si>
  <si>
    <t>1FXB2K2</t>
    <phoneticPr fontId="4" type="noConversion"/>
  </si>
  <si>
    <t>E0S16</t>
    <phoneticPr fontId="4" type="noConversion"/>
  </si>
  <si>
    <t>10.180.152.47</t>
    <phoneticPr fontId="4" type="noConversion"/>
  </si>
  <si>
    <t>10.180.17.16</t>
    <phoneticPr fontId="4" type="noConversion"/>
  </si>
  <si>
    <t>PH180-DS04</t>
    <phoneticPr fontId="4" type="noConversion"/>
  </si>
  <si>
    <t>1FYC2K2</t>
    <phoneticPr fontId="4" type="noConversion"/>
  </si>
  <si>
    <t>EMS08</t>
    <phoneticPr fontId="4" type="noConversion"/>
  </si>
  <si>
    <t>10.180.152.27</t>
    <phoneticPr fontId="4" type="noConversion"/>
  </si>
  <si>
    <t>10.180.19.8</t>
    <phoneticPr fontId="4" type="noConversion"/>
  </si>
  <si>
    <t>PH180-DS19</t>
    <phoneticPr fontId="4" type="noConversion"/>
  </si>
  <si>
    <t>1G0B2K2</t>
    <phoneticPr fontId="4" type="noConversion"/>
  </si>
  <si>
    <t>EMS09</t>
    <phoneticPr fontId="4" type="noConversion"/>
  </si>
  <si>
    <t>10.180.152.28</t>
    <phoneticPr fontId="4" type="noConversion"/>
  </si>
  <si>
    <t>10.180.19.9</t>
    <phoneticPr fontId="4" type="noConversion"/>
  </si>
  <si>
    <t>PH180-DS09</t>
    <phoneticPr fontId="4" type="noConversion"/>
  </si>
  <si>
    <t>1G0D2K2</t>
    <phoneticPr fontId="4" type="noConversion"/>
  </si>
  <si>
    <t>E0S05</t>
    <phoneticPr fontId="4" type="noConversion"/>
  </si>
  <si>
    <t>10.180.152.36</t>
    <phoneticPr fontId="4" type="noConversion"/>
  </si>
  <si>
    <t>10.180.17.5</t>
    <phoneticPr fontId="4" type="noConversion"/>
  </si>
  <si>
    <t>PH180-DS14</t>
    <phoneticPr fontId="4" type="noConversion"/>
  </si>
  <si>
    <t>1G1G2K2</t>
    <phoneticPr fontId="4" type="noConversion"/>
  </si>
  <si>
    <t>E0S10</t>
    <phoneticPr fontId="4" type="noConversion"/>
  </si>
  <si>
    <t>10.180.152.41</t>
    <phoneticPr fontId="4" type="noConversion"/>
  </si>
  <si>
    <t>10.180.17.10</t>
    <phoneticPr fontId="4" type="noConversion"/>
  </si>
  <si>
    <t>PH180-DS06</t>
    <phoneticPr fontId="4" type="noConversion"/>
  </si>
  <si>
    <t>1G2C2K2</t>
    <phoneticPr fontId="4" type="noConversion"/>
  </si>
  <si>
    <t>E0S02</t>
    <phoneticPr fontId="4" type="noConversion"/>
  </si>
  <si>
    <t>10.180.152.33</t>
    <phoneticPr fontId="4" type="noConversion"/>
  </si>
  <si>
    <t>10.180.17.2</t>
    <phoneticPr fontId="4" type="noConversion"/>
  </si>
  <si>
    <t>PH180-DS13</t>
    <phoneticPr fontId="4" type="noConversion"/>
  </si>
  <si>
    <t>1G3G2K2</t>
    <phoneticPr fontId="4" type="noConversion"/>
  </si>
  <si>
    <t>E0S09</t>
    <phoneticPr fontId="4" type="noConversion"/>
  </si>
  <si>
    <t>10.180.152.40</t>
    <phoneticPr fontId="4" type="noConversion"/>
  </si>
  <si>
    <t>10.180.17.9</t>
    <phoneticPr fontId="4" type="noConversion"/>
  </si>
  <si>
    <t>PH180-DS10</t>
    <phoneticPr fontId="4" type="noConversion"/>
  </si>
  <si>
    <t>1G4H2K2</t>
    <phoneticPr fontId="4" type="noConversion"/>
  </si>
  <si>
    <t>E0S06</t>
    <phoneticPr fontId="4" type="noConversion"/>
  </si>
  <si>
    <t>10.180.152.37</t>
    <phoneticPr fontId="4" type="noConversion"/>
  </si>
  <si>
    <t>10.180.17.6</t>
    <phoneticPr fontId="4" type="noConversion"/>
  </si>
  <si>
    <t>PH180-DS26</t>
    <phoneticPr fontId="4" type="noConversion"/>
  </si>
  <si>
    <t>1G6F2K2</t>
    <phoneticPr fontId="4" type="noConversion"/>
  </si>
  <si>
    <t>E0S18</t>
    <phoneticPr fontId="4" type="noConversion"/>
  </si>
  <si>
    <t>10.180.152.49</t>
    <phoneticPr fontId="4" type="noConversion"/>
  </si>
  <si>
    <t>10.180.17.18</t>
    <phoneticPr fontId="4" type="noConversion"/>
  </si>
  <si>
    <t>PH180-DS03</t>
    <phoneticPr fontId="4" type="noConversion"/>
  </si>
  <si>
    <t>1GQC2K2</t>
    <phoneticPr fontId="4" type="noConversion"/>
  </si>
  <si>
    <t>EMS07</t>
    <phoneticPr fontId="4" type="noConversion"/>
  </si>
  <si>
    <t>10.180.152.26</t>
    <phoneticPr fontId="4" type="noConversion"/>
  </si>
  <si>
    <t>PH180-DS32</t>
    <phoneticPr fontId="4" type="noConversion"/>
  </si>
  <si>
    <t>1GTB2K2</t>
    <phoneticPr fontId="4" type="noConversion"/>
  </si>
  <si>
    <t>E0S24</t>
    <phoneticPr fontId="4" type="noConversion"/>
  </si>
  <si>
    <t>10.180.152.55</t>
    <phoneticPr fontId="4" type="noConversion"/>
  </si>
  <si>
    <t>10.180.17.24</t>
    <phoneticPr fontId="4" type="noConversion"/>
  </si>
  <si>
    <t>PH180-DS01</t>
    <phoneticPr fontId="4" type="noConversion"/>
  </si>
  <si>
    <t>1GXD2K2</t>
    <phoneticPr fontId="4" type="noConversion"/>
  </si>
  <si>
    <t>EMS05</t>
    <phoneticPr fontId="4" type="noConversion"/>
  </si>
  <si>
    <t>10.180.152.24</t>
    <phoneticPr fontId="4" type="noConversion"/>
  </si>
  <si>
    <t>10.180.19.5</t>
    <phoneticPr fontId="4" type="noConversion"/>
  </si>
  <si>
    <t>PH180-DS07</t>
    <phoneticPr fontId="4" type="noConversion"/>
  </si>
  <si>
    <t>1GYD2K2</t>
    <phoneticPr fontId="4" type="noConversion"/>
  </si>
  <si>
    <t>E0S03</t>
    <phoneticPr fontId="4" type="noConversion"/>
  </si>
  <si>
    <t>10.180.152.34</t>
    <phoneticPr fontId="4" type="noConversion"/>
  </si>
  <si>
    <t>10.180.17.3</t>
    <phoneticPr fontId="4" type="noConversion"/>
  </si>
  <si>
    <t>PH180-DS20</t>
    <phoneticPr fontId="4" type="noConversion"/>
  </si>
  <si>
    <t>1H0F2K2</t>
    <phoneticPr fontId="4" type="noConversion"/>
  </si>
  <si>
    <t>EMS10</t>
    <phoneticPr fontId="4" type="noConversion"/>
  </si>
  <si>
    <t>10.180.152.29</t>
    <phoneticPr fontId="4" type="noConversion"/>
  </si>
  <si>
    <t>10.180.19.10</t>
    <phoneticPr fontId="4" type="noConversion"/>
  </si>
  <si>
    <t>PH180-DS05</t>
    <phoneticPr fontId="4" type="noConversion"/>
  </si>
  <si>
    <t>1H0H2K2</t>
    <phoneticPr fontId="4" type="noConversion"/>
  </si>
  <si>
    <t>E0S01</t>
    <phoneticPr fontId="4" type="noConversion"/>
  </si>
  <si>
    <t>10.180.152.32</t>
    <phoneticPr fontId="4" type="noConversion"/>
  </si>
  <si>
    <t>10.180.17.1</t>
    <phoneticPr fontId="4" type="noConversion"/>
  </si>
  <si>
    <t>PH180-DS08</t>
    <phoneticPr fontId="4" type="noConversion"/>
  </si>
  <si>
    <t>1H2F2K2</t>
    <phoneticPr fontId="4" type="noConversion"/>
  </si>
  <si>
    <t>E0S04</t>
    <phoneticPr fontId="4" type="noConversion"/>
  </si>
  <si>
    <t>10.180.152.35</t>
    <phoneticPr fontId="4" type="noConversion"/>
  </si>
  <si>
    <t>10.180.17.4</t>
    <phoneticPr fontId="4" type="noConversion"/>
  </si>
  <si>
    <t>PH180-DS35</t>
    <phoneticPr fontId="4" type="noConversion"/>
  </si>
  <si>
    <t>1H2G2K2</t>
    <phoneticPr fontId="4" type="noConversion"/>
  </si>
  <si>
    <t>E0S27</t>
    <phoneticPr fontId="4" type="noConversion"/>
  </si>
  <si>
    <t>10.180.152.58</t>
    <phoneticPr fontId="4" type="noConversion"/>
  </si>
  <si>
    <t>10.180.17.27</t>
    <phoneticPr fontId="4" type="noConversion"/>
  </si>
  <si>
    <t>PH180-DS16</t>
    <phoneticPr fontId="4" type="noConversion"/>
  </si>
  <si>
    <t>1H3C2K2</t>
    <phoneticPr fontId="4" type="noConversion"/>
  </si>
  <si>
    <t>E0S12</t>
    <phoneticPr fontId="4" type="noConversion"/>
  </si>
  <si>
    <t>10.180.152.43</t>
    <phoneticPr fontId="4" type="noConversion"/>
  </si>
  <si>
    <t>10.180.17.12</t>
    <phoneticPr fontId="4" type="noConversion"/>
  </si>
  <si>
    <t>PH180-DS23</t>
    <phoneticPr fontId="4" type="noConversion"/>
  </si>
  <si>
    <t>1H3H2K2</t>
    <phoneticPr fontId="4" type="noConversion"/>
  </si>
  <si>
    <t>E0S15</t>
    <phoneticPr fontId="4" type="noConversion"/>
  </si>
  <si>
    <t>10.180.152.46</t>
    <phoneticPr fontId="4" type="noConversion"/>
  </si>
  <si>
    <t>10.180.17.15</t>
    <phoneticPr fontId="4" type="noConversion"/>
  </si>
  <si>
    <t>PH180-DS17</t>
    <phoneticPr fontId="4" type="noConversion"/>
  </si>
  <si>
    <t>1H572K2</t>
    <phoneticPr fontId="4" type="noConversion"/>
  </si>
  <si>
    <t>E0S13</t>
    <phoneticPr fontId="4" type="noConversion"/>
  </si>
  <si>
    <t>10.180.152.44</t>
    <phoneticPr fontId="4" type="noConversion"/>
  </si>
  <si>
    <t>10.180.17.13</t>
    <phoneticPr fontId="4" type="noConversion"/>
  </si>
  <si>
    <t>PH180-DS41</t>
    <phoneticPr fontId="4" type="noConversion"/>
  </si>
  <si>
    <t>6CRG2K2</t>
    <phoneticPr fontId="4" type="noConversion"/>
  </si>
  <si>
    <t>Eastern IDC - K05</t>
    <phoneticPr fontId="4" type="noConversion"/>
  </si>
  <si>
    <t>EIS01</t>
    <phoneticPr fontId="4" type="noConversion"/>
  </si>
  <si>
    <t>10.180.152.60</t>
    <phoneticPr fontId="4" type="noConversion"/>
  </si>
  <si>
    <t>PH180-DS43</t>
    <phoneticPr fontId="4" type="noConversion"/>
  </si>
  <si>
    <t>70KXTK2</t>
    <phoneticPr fontId="4" type="noConversion"/>
  </si>
  <si>
    <t>10.180.152.71</t>
    <phoneticPr fontId="4" type="noConversion"/>
  </si>
  <si>
    <t>10.180.17.32</t>
    <phoneticPr fontId="4" type="noConversion"/>
  </si>
  <si>
    <t>PH180-DS44</t>
    <phoneticPr fontId="4" type="noConversion"/>
  </si>
  <si>
    <t>70LXTK2</t>
    <phoneticPr fontId="4" type="noConversion"/>
  </si>
  <si>
    <t>10.180.152.72</t>
    <phoneticPr fontId="4" type="noConversion"/>
  </si>
  <si>
    <t>10.180.17.33</t>
    <phoneticPr fontId="4" type="noConversion"/>
  </si>
  <si>
    <t>PH180-DS42</t>
    <phoneticPr fontId="4" type="noConversion"/>
  </si>
  <si>
    <t>70MNRK2</t>
    <phoneticPr fontId="4" type="noConversion"/>
  </si>
  <si>
    <t>10.180.152.70</t>
    <phoneticPr fontId="4" type="noConversion"/>
  </si>
  <si>
    <t>10.180.17.31</t>
    <phoneticPr fontId="4" type="noConversion"/>
  </si>
  <si>
    <t>PH180-DS45</t>
    <phoneticPr fontId="4" type="noConversion"/>
  </si>
  <si>
    <t>70NNRK2</t>
    <phoneticPr fontId="4" type="noConversion"/>
  </si>
  <si>
    <t>10.180.152.73</t>
    <phoneticPr fontId="4" type="noConversion"/>
  </si>
  <si>
    <t>10.180.17.34</t>
    <phoneticPr fontId="4" type="noConversion"/>
  </si>
  <si>
    <t>存储</t>
    <phoneticPr fontId="12" type="noConversion"/>
  </si>
  <si>
    <t>PH180-STR01</t>
    <phoneticPr fontId="4" type="noConversion"/>
  </si>
  <si>
    <t>653D2K2</t>
    <phoneticPr fontId="4" type="noConversion"/>
  </si>
  <si>
    <t>Dell PowerV ault MD3860f</t>
    <phoneticPr fontId="4" type="noConversion"/>
  </si>
  <si>
    <t>15U -18U</t>
    <phoneticPr fontId="4" type="noConversion"/>
  </si>
  <si>
    <t>Storage</t>
    <phoneticPr fontId="4" type="noConversion"/>
  </si>
  <si>
    <t>10.180.152.2</t>
    <phoneticPr fontId="4" type="noConversion"/>
  </si>
  <si>
    <t>PH180-STR02</t>
    <phoneticPr fontId="4" type="noConversion"/>
  </si>
  <si>
    <t>653G2K2</t>
    <phoneticPr fontId="4" type="noConversion"/>
  </si>
  <si>
    <t>10.180.152.4</t>
    <phoneticPr fontId="4" type="noConversion"/>
  </si>
  <si>
    <t>PH180-DS37</t>
    <phoneticPr fontId="4" type="noConversion"/>
  </si>
  <si>
    <t>BPL82K2</t>
    <phoneticPr fontId="4" type="noConversion"/>
  </si>
  <si>
    <t>EMS01</t>
    <phoneticPr fontId="4" type="noConversion"/>
  </si>
  <si>
    <t>10.180.152.20</t>
    <phoneticPr fontId="4" type="noConversion"/>
  </si>
  <si>
    <t>10.180.17.29</t>
    <phoneticPr fontId="4" type="noConversion"/>
  </si>
  <si>
    <t>PH180-DS39</t>
    <phoneticPr fontId="4" type="noConversion"/>
  </si>
  <si>
    <t>BPLF2K2</t>
    <phoneticPr fontId="4" type="noConversion"/>
  </si>
  <si>
    <t>EMS03</t>
    <phoneticPr fontId="4" type="noConversion"/>
  </si>
  <si>
    <t>10.180.152.22</t>
    <phoneticPr fontId="4" type="noConversion"/>
  </si>
  <si>
    <t>10.180.19.3</t>
    <phoneticPr fontId="4" type="noConversion"/>
  </si>
  <si>
    <t>PH180-DS38</t>
    <phoneticPr fontId="4" type="noConversion"/>
  </si>
  <si>
    <t>BPM92K2</t>
    <phoneticPr fontId="4" type="noConversion"/>
  </si>
  <si>
    <t>EMS02</t>
    <phoneticPr fontId="4" type="noConversion"/>
  </si>
  <si>
    <t>10.180.152.21</t>
    <phoneticPr fontId="4" type="noConversion"/>
  </si>
  <si>
    <t>10.180.17.30</t>
    <phoneticPr fontId="4" type="noConversion"/>
  </si>
  <si>
    <t>PH180-DS40</t>
    <phoneticPr fontId="4" type="noConversion"/>
  </si>
  <si>
    <t>BPN72K2</t>
    <phoneticPr fontId="4" type="noConversion"/>
  </si>
  <si>
    <t>EMS04</t>
    <phoneticPr fontId="4" type="noConversion"/>
  </si>
  <si>
    <t>10.180.152.23</t>
    <phoneticPr fontId="4" type="noConversion"/>
  </si>
  <si>
    <t>10.180.19.4</t>
    <phoneticPr fontId="4" type="noConversion"/>
  </si>
  <si>
    <t>HK02I1-NC80LC01</t>
    <phoneticPr fontId="4" type="noConversion"/>
  </si>
  <si>
    <t>N5JG8CP6DR</t>
    <phoneticPr fontId="4" type="noConversion"/>
  </si>
  <si>
    <t>IPGO</t>
    <phoneticPr fontId="12" type="noConversion"/>
  </si>
  <si>
    <t>IDCA-H05</t>
    <phoneticPr fontId="4" type="noConversion"/>
  </si>
  <si>
    <t xml:space="preserve"> 100.0.1.0</t>
    <phoneticPr fontId="4" type="noConversion"/>
  </si>
  <si>
    <t xml:space="preserve"> 100.0.1.5</t>
    <phoneticPr fontId="4" type="noConversion"/>
  </si>
  <si>
    <t>HK02I1-NC80LC02</t>
    <phoneticPr fontId="4" type="noConversion"/>
  </si>
  <si>
    <t>3NTKVCP1G4</t>
    <phoneticPr fontId="4" type="noConversion"/>
  </si>
  <si>
    <t>IDCA-H06</t>
    <phoneticPr fontId="4" type="noConversion"/>
  </si>
  <si>
    <t xml:space="preserve"> 100.0.1.6</t>
    <phoneticPr fontId="4" type="noConversion"/>
  </si>
  <si>
    <t>H06-0621</t>
    <phoneticPr fontId="4" type="noConversion"/>
  </si>
  <si>
    <t>7TPNZ72</t>
    <phoneticPr fontId="4" type="noConversion"/>
  </si>
  <si>
    <t>Dell PowerEdge R630</t>
    <phoneticPr fontId="4" type="noConversion"/>
  </si>
  <si>
    <t>IDCC-B10</t>
    <phoneticPr fontId="4" type="noConversion"/>
  </si>
  <si>
    <t>H06-0620</t>
    <phoneticPr fontId="4" type="noConversion"/>
  </si>
  <si>
    <t>7TNJZ72</t>
    <phoneticPr fontId="4" type="noConversion"/>
  </si>
  <si>
    <t>H06-0619</t>
    <phoneticPr fontId="4" type="noConversion"/>
  </si>
  <si>
    <t>7TQJZ72</t>
    <phoneticPr fontId="4" type="noConversion"/>
  </si>
  <si>
    <t>H06-0618</t>
    <phoneticPr fontId="4" type="noConversion"/>
  </si>
  <si>
    <t>7TNNZ72</t>
    <phoneticPr fontId="4" type="noConversion"/>
  </si>
  <si>
    <t>H06-0617</t>
    <phoneticPr fontId="4" type="noConversion"/>
  </si>
  <si>
    <t>7TPKZ72</t>
    <phoneticPr fontId="4" type="noConversion"/>
  </si>
  <si>
    <t>HK02B1-NC82LB01</t>
    <phoneticPr fontId="4" type="noConversion"/>
  </si>
  <si>
    <t>3G3CV25ZRM</t>
    <phoneticPr fontId="4" type="noConversion"/>
  </si>
  <si>
    <t>3400MHZ</t>
    <phoneticPr fontId="4" type="noConversion"/>
  </si>
  <si>
    <t xml:space="preserve"> 100.0.1.25</t>
    <phoneticPr fontId="4" type="noConversion"/>
  </si>
  <si>
    <t>HK01NODE6105</t>
    <phoneticPr fontId="4" type="noConversion"/>
  </si>
  <si>
    <t>BTYZLD2</t>
    <phoneticPr fontId="4" type="noConversion"/>
  </si>
  <si>
    <t>XC6320</t>
    <phoneticPr fontId="4" type="noConversion"/>
  </si>
  <si>
    <t>7 - 8</t>
    <phoneticPr fontId="4" type="noConversion"/>
  </si>
  <si>
    <t xml:space="preserve">Intel(R) Xeon(R) CPU E5-2680 v4 @ 2.40GHz </t>
    <phoneticPr fontId="4" type="noConversion"/>
  </si>
  <si>
    <t xml:space="preserve">DDR-4 16.00 GB </t>
    <phoneticPr fontId="4" type="noConversion"/>
  </si>
  <si>
    <t>100.0.6.105</t>
    <phoneticPr fontId="4" type="noConversion"/>
  </si>
  <si>
    <t>100.0.6.0</t>
    <phoneticPr fontId="4" type="noConversion"/>
  </si>
  <si>
    <t>100.0.6.55</t>
    <phoneticPr fontId="4" type="noConversion"/>
  </si>
  <si>
    <t>HK01NODE6106</t>
    <phoneticPr fontId="4" type="noConversion"/>
  </si>
  <si>
    <t>BTYWLD2</t>
    <phoneticPr fontId="4" type="noConversion"/>
  </si>
  <si>
    <t>100.0.6.106</t>
    <phoneticPr fontId="4" type="noConversion"/>
  </si>
  <si>
    <t>100.0.6.56</t>
    <phoneticPr fontId="4" type="noConversion"/>
  </si>
  <si>
    <t>HK01NODE6107</t>
    <phoneticPr fontId="4" type="noConversion"/>
  </si>
  <si>
    <t>BTYXLD2</t>
    <phoneticPr fontId="4" type="noConversion"/>
  </si>
  <si>
    <t>100.0.6.107</t>
    <phoneticPr fontId="4" type="noConversion"/>
  </si>
  <si>
    <t>100.0.6.57</t>
    <phoneticPr fontId="4" type="noConversion"/>
  </si>
  <si>
    <t>HK01NODE6108</t>
    <phoneticPr fontId="4" type="noConversion"/>
  </si>
  <si>
    <t>BTYYLD2</t>
    <phoneticPr fontId="4" type="noConversion"/>
  </si>
  <si>
    <t>100.0.6.108</t>
    <phoneticPr fontId="4" type="noConversion"/>
  </si>
  <si>
    <t>100.0.6.58</t>
    <phoneticPr fontId="4" type="noConversion"/>
  </si>
  <si>
    <t>HK01NODE6101</t>
    <phoneticPr fontId="4" type="noConversion"/>
  </si>
  <si>
    <t>BTXXLD2</t>
    <phoneticPr fontId="4" type="noConversion"/>
  </si>
  <si>
    <t>4 - 5</t>
    <phoneticPr fontId="4" type="noConversion"/>
  </si>
  <si>
    <t>100.0.6.101</t>
    <phoneticPr fontId="4" type="noConversion"/>
  </si>
  <si>
    <t>100.0.6.51</t>
    <phoneticPr fontId="4" type="noConversion"/>
  </si>
  <si>
    <t>HK01NODE6102</t>
    <phoneticPr fontId="4" type="noConversion"/>
  </si>
  <si>
    <t>BTY0MD2</t>
    <phoneticPr fontId="4" type="noConversion"/>
  </si>
  <si>
    <t>100.0.6.102</t>
    <phoneticPr fontId="4" type="noConversion"/>
  </si>
  <si>
    <t>100.0.6.52</t>
    <phoneticPr fontId="4" type="noConversion"/>
  </si>
  <si>
    <t>HK01NODE6103</t>
    <phoneticPr fontId="4" type="noConversion"/>
  </si>
  <si>
    <t>BTY2MD2</t>
    <phoneticPr fontId="4" type="noConversion"/>
  </si>
  <si>
    <t>100.0.6.103</t>
    <phoneticPr fontId="4" type="noConversion"/>
  </si>
  <si>
    <t>100.0.6.53</t>
    <phoneticPr fontId="4" type="noConversion"/>
  </si>
  <si>
    <t>HK01NODE6104</t>
    <phoneticPr fontId="4" type="noConversion"/>
  </si>
  <si>
    <t>BTYVLD2</t>
    <phoneticPr fontId="4" type="noConversion"/>
  </si>
  <si>
    <t>100.0.6.104</t>
    <phoneticPr fontId="4" type="noConversion"/>
  </si>
  <si>
    <t>100.0.6.54</t>
    <phoneticPr fontId="4" type="noConversion"/>
  </si>
  <si>
    <t>H0420</t>
    <phoneticPr fontId="4" type="noConversion"/>
  </si>
  <si>
    <t>FN4GJY1</t>
    <phoneticPr fontId="4" type="noConversion"/>
  </si>
  <si>
    <t>Dell PowerEdge R620</t>
    <phoneticPr fontId="4" type="noConversion"/>
  </si>
  <si>
    <t>IDCC-B11</t>
    <phoneticPr fontId="4" type="noConversion"/>
  </si>
  <si>
    <t>H0419</t>
    <phoneticPr fontId="4" type="noConversion"/>
  </si>
  <si>
    <t>CN4GJY1</t>
    <phoneticPr fontId="4" type="noConversion"/>
  </si>
  <si>
    <t>Dell PowerEdge R620</t>
    <phoneticPr fontId="4" type="noConversion"/>
  </si>
  <si>
    <t>H0421</t>
    <phoneticPr fontId="4" type="noConversion"/>
  </si>
  <si>
    <t>HN4GJY1</t>
    <phoneticPr fontId="4" type="noConversion"/>
  </si>
  <si>
    <t>E0208</t>
    <phoneticPr fontId="4" type="noConversion"/>
  </si>
  <si>
    <t>JCGDR12</t>
    <phoneticPr fontId="4" type="noConversion"/>
  </si>
  <si>
    <t>E0209</t>
    <phoneticPr fontId="4" type="noConversion"/>
  </si>
  <si>
    <t>RCGDR12</t>
    <phoneticPr fontId="4" type="noConversion"/>
  </si>
  <si>
    <t>HK02B1-NC82LB02</t>
    <phoneticPr fontId="4" type="noConversion"/>
  </si>
  <si>
    <t>3G5N425RXC</t>
    <phoneticPr fontId="4" type="noConversion"/>
  </si>
  <si>
    <t xml:space="preserve"> 100.0.1.26</t>
    <phoneticPr fontId="4" type="noConversion"/>
  </si>
  <si>
    <t>HK02NODE6113</t>
    <phoneticPr fontId="4" type="noConversion"/>
  </si>
  <si>
    <t>D6VWLD2</t>
    <phoneticPr fontId="4" type="noConversion"/>
  </si>
  <si>
    <t>Dell XC 630</t>
    <phoneticPr fontId="4" type="noConversion"/>
  </si>
  <si>
    <t>8</t>
    <phoneticPr fontId="4" type="noConversion"/>
  </si>
  <si>
    <t xml:space="preserve">Intel(R) Xeon(R) CPU E5-2697 v4 @ 2.30GHz </t>
    <phoneticPr fontId="4" type="noConversion"/>
  </si>
  <si>
    <t xml:space="preserve">DDR-4 32.00 GB </t>
    <phoneticPr fontId="4" type="noConversion"/>
  </si>
  <si>
    <t>SSD 186.31 GB  2.5</t>
    <phoneticPr fontId="4" type="noConversion"/>
  </si>
  <si>
    <t>100.0.6.113</t>
    <phoneticPr fontId="4" type="noConversion"/>
  </si>
  <si>
    <t>100.0.6.63</t>
    <phoneticPr fontId="4" type="noConversion"/>
  </si>
  <si>
    <t>HK02NODE6109</t>
    <phoneticPr fontId="4" type="noConversion"/>
  </si>
  <si>
    <t>BTY3MD2</t>
    <phoneticPr fontId="4" type="noConversion"/>
  </si>
  <si>
    <t>100.0.6.109</t>
    <phoneticPr fontId="4" type="noConversion"/>
  </si>
  <si>
    <t>100.0.6.59</t>
    <phoneticPr fontId="4" type="noConversion"/>
  </si>
  <si>
    <t>HK02NODE6110</t>
    <phoneticPr fontId="4" type="noConversion"/>
  </si>
  <si>
    <t>BTY1MD2</t>
    <phoneticPr fontId="4" type="noConversion"/>
  </si>
  <si>
    <t>100.0.6.110</t>
    <phoneticPr fontId="4" type="noConversion"/>
  </si>
  <si>
    <t>100.0.6.60</t>
    <phoneticPr fontId="4" type="noConversion"/>
  </si>
  <si>
    <t>HK02NODE6111</t>
    <phoneticPr fontId="4" type="noConversion"/>
  </si>
  <si>
    <t>BTX3MD2</t>
    <phoneticPr fontId="4" type="noConversion"/>
  </si>
  <si>
    <t>100.0.6.111</t>
    <phoneticPr fontId="4" type="noConversion"/>
  </si>
  <si>
    <t>100.0.6.61</t>
    <phoneticPr fontId="4" type="noConversion"/>
  </si>
  <si>
    <t>HK02NODE6112</t>
    <phoneticPr fontId="4" type="noConversion"/>
  </si>
  <si>
    <t>BTXZLD2</t>
    <phoneticPr fontId="4" type="noConversion"/>
  </si>
  <si>
    <t>100.0.6.112</t>
    <phoneticPr fontId="4" type="noConversion"/>
  </si>
  <si>
    <t>100.0.6.62</t>
    <phoneticPr fontId="4" type="noConversion"/>
  </si>
  <si>
    <t>H0503</t>
    <phoneticPr fontId="4" type="noConversion"/>
  </si>
  <si>
    <t>C3CFPBX</t>
    <phoneticPr fontId="4" type="noConversion"/>
  </si>
  <si>
    <t>IDCA-H05</t>
    <phoneticPr fontId="4" type="noConversion"/>
  </si>
  <si>
    <t>H0601</t>
    <phoneticPr fontId="4" type="noConversion"/>
  </si>
  <si>
    <t>6QYHMBX</t>
    <phoneticPr fontId="4" type="noConversion"/>
  </si>
  <si>
    <t>IDCA-H06</t>
    <phoneticPr fontId="4" type="noConversion"/>
  </si>
  <si>
    <t>H0615</t>
    <phoneticPr fontId="4" type="noConversion"/>
  </si>
  <si>
    <t>CNDPYBX</t>
    <phoneticPr fontId="4" type="noConversion"/>
  </si>
  <si>
    <t>H0714</t>
    <phoneticPr fontId="4" type="noConversion"/>
  </si>
  <si>
    <t>CPS3XBX</t>
    <phoneticPr fontId="4" type="noConversion"/>
  </si>
  <si>
    <t>E0205</t>
    <phoneticPr fontId="4" type="noConversion"/>
  </si>
  <si>
    <t>97HPYBX</t>
    <phoneticPr fontId="4" type="noConversion"/>
  </si>
  <si>
    <t>E0204</t>
    <phoneticPr fontId="4" type="noConversion"/>
  </si>
  <si>
    <t>87HPYBX</t>
    <phoneticPr fontId="4" type="noConversion"/>
  </si>
  <si>
    <t>41</t>
    <phoneticPr fontId="4" type="noConversion"/>
  </si>
  <si>
    <t>H0605</t>
    <phoneticPr fontId="4" type="noConversion"/>
  </si>
  <si>
    <t>DMKHPBX</t>
    <phoneticPr fontId="4" type="noConversion"/>
  </si>
  <si>
    <t>39 - 40</t>
    <phoneticPr fontId="4" type="noConversion"/>
  </si>
  <si>
    <t>CLSCNBX</t>
    <phoneticPr fontId="4" type="noConversion"/>
  </si>
  <si>
    <t>H0713</t>
    <phoneticPr fontId="4" type="noConversion"/>
  </si>
  <si>
    <t>DPS3XBX</t>
    <phoneticPr fontId="4" type="noConversion"/>
  </si>
  <si>
    <t>H0712</t>
    <phoneticPr fontId="4" type="noConversion"/>
  </si>
  <si>
    <t>HPS3XBX</t>
    <phoneticPr fontId="4" type="noConversion"/>
  </si>
  <si>
    <t>H0711</t>
    <phoneticPr fontId="4" type="noConversion"/>
  </si>
  <si>
    <t>H0710</t>
    <phoneticPr fontId="4" type="noConversion"/>
  </si>
  <si>
    <t>GPS3XBX</t>
    <phoneticPr fontId="4" type="noConversion"/>
  </si>
  <si>
    <t>D0613</t>
    <phoneticPr fontId="4" type="noConversion"/>
  </si>
  <si>
    <t>FJPFNBX</t>
    <phoneticPr fontId="4" type="noConversion"/>
  </si>
  <si>
    <t>E0203</t>
    <phoneticPr fontId="4" type="noConversion"/>
  </si>
  <si>
    <t>DNDPYBX</t>
    <phoneticPr fontId="4" type="noConversion"/>
  </si>
  <si>
    <t>20</t>
    <phoneticPr fontId="4" type="noConversion"/>
  </si>
  <si>
    <t>E0202</t>
    <phoneticPr fontId="4" type="noConversion"/>
  </si>
  <si>
    <t>77HPYBX</t>
    <phoneticPr fontId="4" type="noConversion"/>
  </si>
  <si>
    <t>19</t>
    <phoneticPr fontId="4" type="noConversion"/>
  </si>
  <si>
    <t>E0201</t>
    <phoneticPr fontId="4" type="noConversion"/>
  </si>
  <si>
    <t>JX9RLBX</t>
    <phoneticPr fontId="4" type="noConversion"/>
  </si>
  <si>
    <t>18</t>
    <phoneticPr fontId="4" type="noConversion"/>
  </si>
  <si>
    <t>H0708</t>
    <phoneticPr fontId="4" type="noConversion"/>
  </si>
  <si>
    <t>J1PDNBX</t>
    <phoneticPr fontId="4" type="noConversion"/>
  </si>
  <si>
    <t>16 - 17</t>
    <phoneticPr fontId="4" type="noConversion"/>
  </si>
  <si>
    <t>H0707</t>
    <phoneticPr fontId="4" type="noConversion"/>
  </si>
  <si>
    <t>HIPDNBX</t>
    <phoneticPr fontId="4" type="noConversion"/>
  </si>
  <si>
    <t>14 - 15</t>
    <phoneticPr fontId="4" type="noConversion"/>
  </si>
  <si>
    <t>E0210</t>
    <phoneticPr fontId="4" type="noConversion"/>
  </si>
  <si>
    <t>CNG009S37H</t>
    <phoneticPr fontId="4" type="noConversion"/>
  </si>
  <si>
    <t>HP ProLiant DL120G6</t>
    <phoneticPr fontId="4" type="noConversion"/>
  </si>
  <si>
    <t>12</t>
    <phoneticPr fontId="4" type="noConversion"/>
  </si>
  <si>
    <t>H0706</t>
    <phoneticPr fontId="4" type="noConversion"/>
  </si>
  <si>
    <t>OT66MBX</t>
    <phoneticPr fontId="4" type="noConversion"/>
  </si>
  <si>
    <t>11</t>
    <phoneticPr fontId="4" type="noConversion"/>
  </si>
  <si>
    <t>H0705</t>
    <phoneticPr fontId="4" type="noConversion"/>
  </si>
  <si>
    <t>99FC820</t>
    <phoneticPr fontId="4" type="noConversion"/>
  </si>
  <si>
    <t>IBM X3650</t>
    <phoneticPr fontId="4" type="noConversion"/>
  </si>
  <si>
    <t>9 - 10</t>
    <phoneticPr fontId="4" type="noConversion"/>
  </si>
  <si>
    <t>H0704</t>
    <phoneticPr fontId="4" type="noConversion"/>
  </si>
  <si>
    <t>No Brandname Server</t>
    <phoneticPr fontId="4" type="noConversion"/>
  </si>
  <si>
    <t>7</t>
    <phoneticPr fontId="4" type="noConversion"/>
  </si>
  <si>
    <t>H0703</t>
    <phoneticPr fontId="4" type="noConversion"/>
  </si>
  <si>
    <t>99FB790</t>
    <phoneticPr fontId="4" type="noConversion"/>
  </si>
  <si>
    <t>5 - 6</t>
    <phoneticPr fontId="4" type="noConversion"/>
  </si>
  <si>
    <t>H0702</t>
    <phoneticPr fontId="4" type="noConversion"/>
  </si>
  <si>
    <t>4K9MNBX</t>
    <phoneticPr fontId="4" type="noConversion"/>
  </si>
  <si>
    <t>3 - 4</t>
    <phoneticPr fontId="4" type="noConversion"/>
  </si>
  <si>
    <t>Citrix Netscaler</t>
  </si>
  <si>
    <t>Citrix Netscaler</t>
    <phoneticPr fontId="4" type="noConversion"/>
  </si>
  <si>
    <t>Citrix Netscaler</t>
    <phoneticPr fontId="4" type="noConversion"/>
  </si>
  <si>
    <t>Dell PowerEdge R410</t>
  </si>
  <si>
    <t>Dell PowerEdge R420</t>
  </si>
  <si>
    <t>Dell PowerEdge R710</t>
  </si>
  <si>
    <t>Dell PowerEdge R300</t>
  </si>
  <si>
    <t>产品名称</t>
    <phoneticPr fontId="4" type="noConversion"/>
  </si>
  <si>
    <t>产品缩写</t>
    <phoneticPr fontId="4" type="noConversion"/>
  </si>
  <si>
    <t>产品编号</t>
    <phoneticPr fontId="4" type="noConversion"/>
  </si>
  <si>
    <t>数字编号</t>
    <phoneticPr fontId="4" type="noConversion"/>
  </si>
  <si>
    <t>账号首字母</t>
    <phoneticPr fontId="4" type="noConversion"/>
  </si>
  <si>
    <t>主域名</t>
    <phoneticPr fontId="4" type="noConversion"/>
  </si>
  <si>
    <t>主要负责人</t>
    <phoneticPr fontId="4" type="noConversion"/>
  </si>
  <si>
    <t>第二负责人</t>
    <phoneticPr fontId="4" type="noConversion"/>
  </si>
  <si>
    <t>研发用户</t>
    <phoneticPr fontId="4" type="noConversion"/>
  </si>
  <si>
    <t>业务状态</t>
    <phoneticPr fontId="4" type="noConversion"/>
  </si>
  <si>
    <t>备注</t>
    <phoneticPr fontId="4" type="noConversion"/>
  </si>
  <si>
    <t>机房名称</t>
  </si>
  <si>
    <t>联系人</t>
    <phoneticPr fontId="4" type="noConversion"/>
  </si>
  <si>
    <t>联系电话</t>
    <phoneticPr fontId="4" type="noConversion"/>
  </si>
  <si>
    <t>机柜信息</t>
    <phoneticPr fontId="4" type="noConversion"/>
  </si>
  <si>
    <t>备注</t>
    <phoneticPr fontId="4" type="noConversion"/>
  </si>
  <si>
    <t>供应商名称</t>
  </si>
  <si>
    <t>vlan</t>
    <phoneticPr fontId="4" type="noConversion"/>
  </si>
  <si>
    <t>网络号</t>
    <phoneticPr fontId="4" type="noConversion"/>
  </si>
  <si>
    <t>子网掩码</t>
    <phoneticPr fontId="4" type="noConversion"/>
  </si>
  <si>
    <t>网关</t>
    <phoneticPr fontId="4" type="noConversion"/>
  </si>
  <si>
    <t>带宽种类</t>
    <phoneticPr fontId="4" type="noConversion"/>
  </si>
  <si>
    <t>带宽大小</t>
    <phoneticPr fontId="4" type="noConversion"/>
  </si>
  <si>
    <t>租赁日期</t>
    <phoneticPr fontId="4" type="noConversion"/>
  </si>
  <si>
    <t>付费日期</t>
  </si>
  <si>
    <t>到期日期</t>
  </si>
  <si>
    <t>合同价格</t>
  </si>
  <si>
    <t>可用IP范围(子网)</t>
    <phoneticPr fontId="4" type="noConversion"/>
  </si>
  <si>
    <t>续费周期</t>
    <phoneticPr fontId="4" type="noConversion"/>
  </si>
  <si>
    <t>周期单位</t>
  </si>
  <si>
    <t>资产组名</t>
  </si>
  <si>
    <t>数字编号</t>
    <phoneticPr fontId="4" type="noConversion"/>
  </si>
  <si>
    <t>模块名</t>
    <phoneticPr fontId="4" type="noConversion"/>
  </si>
  <si>
    <t>模块说明</t>
    <phoneticPr fontId="4" type="noConversion"/>
  </si>
  <si>
    <t>CPU数量</t>
    <phoneticPr fontId="4" type="noConversion"/>
  </si>
  <si>
    <t>主机名</t>
    <phoneticPr fontId="4" type="noConversion"/>
  </si>
  <si>
    <t>操作系统</t>
    <phoneticPr fontId="4" type="noConversion"/>
  </si>
  <si>
    <t>内存大小(GB)</t>
    <phoneticPr fontId="4" type="noConversion"/>
  </si>
  <si>
    <t>硬盘大小(GB)</t>
    <phoneticPr fontId="4" type="noConversion"/>
  </si>
  <si>
    <t>用途</t>
    <phoneticPr fontId="4" type="noConversion"/>
  </si>
  <si>
    <t>业务名称</t>
  </si>
  <si>
    <t>所属资产</t>
    <phoneticPr fontId="4" type="noConversion"/>
  </si>
  <si>
    <t>子网2</t>
    <phoneticPr fontId="4" type="noConversion"/>
  </si>
  <si>
    <t>子网3</t>
    <phoneticPr fontId="4" type="noConversion"/>
  </si>
  <si>
    <t>地址2</t>
    <phoneticPr fontId="4" type="noConversion"/>
  </si>
  <si>
    <t>地址3</t>
    <phoneticPr fontId="4" type="noConversion"/>
  </si>
  <si>
    <t>服务</t>
    <phoneticPr fontId="4" type="noConversion"/>
  </si>
  <si>
    <t>备注</t>
    <phoneticPr fontId="4" type="noConversion"/>
  </si>
  <si>
    <t>子网1</t>
    <phoneticPr fontId="4" type="noConversion"/>
  </si>
  <si>
    <t>地址1</t>
    <phoneticPr fontId="4" type="noConversion"/>
  </si>
  <si>
    <t>模块名</t>
  </si>
  <si>
    <t>别名</t>
    <phoneticPr fontId="4" type="noConversion"/>
  </si>
  <si>
    <t>业务说明</t>
  </si>
  <si>
    <t>产品线</t>
    <phoneticPr fontId="4" type="noConversion"/>
  </si>
  <si>
    <r>
      <t>VIP</t>
    </r>
    <r>
      <rPr>
        <b/>
        <sz val="12"/>
        <rFont val="宋体"/>
        <family val="3"/>
        <charset val="134"/>
      </rPr>
      <t>域名</t>
    </r>
    <phoneticPr fontId="4" type="noConversion"/>
  </si>
  <si>
    <r>
      <t>ISP</t>
    </r>
    <r>
      <rPr>
        <b/>
        <sz val="9.8000000000000007"/>
        <color rgb="FFFF0000"/>
        <rFont val="宋体"/>
        <family val="3"/>
        <charset val="134"/>
      </rPr>
      <t>类型</t>
    </r>
    <phoneticPr fontId="4" type="noConversion"/>
  </si>
  <si>
    <t>端口</t>
    <phoneticPr fontId="4" type="noConversion"/>
  </si>
  <si>
    <t>服务</t>
    <phoneticPr fontId="4" type="noConversion"/>
  </si>
  <si>
    <t>设备型号</t>
    <phoneticPr fontId="4" type="noConversion"/>
  </si>
  <si>
    <t>机柜号</t>
    <phoneticPr fontId="4" type="noConversion"/>
  </si>
  <si>
    <t>机架号</t>
    <phoneticPr fontId="4" type="noConversion"/>
  </si>
  <si>
    <t>子网1</t>
    <phoneticPr fontId="8" type="noConversion"/>
  </si>
  <si>
    <t>子网2</t>
    <phoneticPr fontId="8" type="noConversion"/>
  </si>
  <si>
    <t>子网3</t>
    <phoneticPr fontId="8" type="noConversion"/>
  </si>
  <si>
    <t>10.180.14.0</t>
    <phoneticPr fontId="4" type="noConversion"/>
  </si>
  <si>
    <t>地址1</t>
    <phoneticPr fontId="8" type="noConversion"/>
  </si>
  <si>
    <t>地址2</t>
    <phoneticPr fontId="8" type="noConversion"/>
  </si>
  <si>
    <t>地址3</t>
    <phoneticPr fontId="8" type="noConversion"/>
  </si>
  <si>
    <t>SSD 500GB 2.5</t>
    <phoneticPr fontId="4" type="noConversion"/>
  </si>
  <si>
    <t>SSD 500GB 2.5</t>
    <phoneticPr fontId="4" type="noConversion"/>
  </si>
  <si>
    <t>SSD 500GB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</si>
</sst>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;[Red]0"/>
    <numFmt numFmtId="177" formatCode="yyyy\-mm\-dd;@"/>
  </numFmts>
  <fonts count="5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b/>
      <sz val="9"/>
      <color indexed="81"/>
      <name val="Tahoma"/>
      <family val="2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3"/>
      <color theme="3"/>
      <name val="宋体"/>
      <family val="2"/>
      <scheme val="minor"/>
    </font>
    <font>
      <sz val="12"/>
      <color theme="1"/>
      <name val="宋体"/>
      <family val="2"/>
      <scheme val="minor"/>
    </font>
    <font>
      <b/>
      <u/>
      <sz val="12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"/>
      <name val="Calibri"/>
      <family val="2"/>
    </font>
    <font>
      <sz val="9"/>
      <name val="宋体"/>
      <family val="3"/>
      <charset val="136"/>
      <scheme val="minor"/>
    </font>
    <font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.8000000000000007"/>
      <name val="宋体"/>
      <family val="3"/>
      <charset val="134"/>
      <scheme val="minor"/>
    </font>
    <font>
      <b/>
      <sz val="11"/>
      <name val="宋体"/>
      <family val="2"/>
      <scheme val="minor"/>
    </font>
    <font>
      <b/>
      <sz val="12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9.8000000000000007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name val="Lucida Sans Typewriter"/>
      <family val="3"/>
    </font>
    <font>
      <b/>
      <sz val="12"/>
      <color theme="1"/>
      <name val="宋体"/>
      <family val="2"/>
      <scheme val="minor"/>
    </font>
    <font>
      <b/>
      <sz val="9.8000000000000007"/>
      <color rgb="FFFF0000"/>
      <name val="Lucida Sans Typewriter"/>
      <family val="3"/>
    </font>
    <font>
      <b/>
      <sz val="9.8000000000000007"/>
      <color rgb="FFFF0000"/>
      <name val="宋体"/>
      <family val="3"/>
      <charset val="134"/>
    </font>
    <font>
      <b/>
      <u/>
      <sz val="12"/>
      <color rgb="FFFF0000"/>
      <name val="微软雅黑"/>
      <family val="2"/>
      <charset val="134"/>
    </font>
    <font>
      <b/>
      <u/>
      <sz val="12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7" fillId="0" borderId="0"/>
    <xf numFmtId="0" fontId="13" fillId="0" borderId="0"/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8" borderId="9" applyNumberFormat="0" applyAlignment="0" applyProtection="0">
      <alignment vertical="center"/>
    </xf>
    <xf numFmtId="0" fontId="31" fillId="8" borderId="8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9" borderId="1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</cellStyleXfs>
  <cellXfs count="52">
    <xf numFmtId="0" fontId="0" fillId="0" borderId="0" xfId="0"/>
    <xf numFmtId="0" fontId="0" fillId="0" borderId="0" xfId="0" applyNumberFormat="1"/>
    <xf numFmtId="49" fontId="0" fillId="0" borderId="0" xfId="0" applyNumberFormat="1"/>
    <xf numFmtId="176" fontId="0" fillId="0" borderId="0" xfId="0" applyNumberFormat="1"/>
    <xf numFmtId="0" fontId="2" fillId="0" borderId="0" xfId="0" applyFont="1"/>
    <xf numFmtId="49" fontId="2" fillId="0" borderId="0" xfId="0" applyNumberFormat="1" applyFont="1"/>
    <xf numFmtId="177" fontId="0" fillId="0" borderId="0" xfId="0" applyNumberFormat="1"/>
    <xf numFmtId="0" fontId="5" fillId="0" borderId="0" xfId="0" applyFont="1"/>
    <xf numFmtId="49" fontId="5" fillId="0" borderId="0" xfId="0" applyNumberFormat="1" applyFont="1"/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49" fontId="11" fillId="0" borderId="0" xfId="0" applyNumberFormat="1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vertical="center"/>
    </xf>
    <xf numFmtId="14" fontId="11" fillId="0" borderId="1" xfId="0" applyNumberFormat="1" applyFont="1" applyBorder="1" applyAlignment="1">
      <alignment vertical="center"/>
    </xf>
    <xf numFmtId="0" fontId="16" fillId="0" borderId="3" xfId="0" applyFont="1" applyBorder="1" applyAlignment="1">
      <alignment wrapText="1"/>
    </xf>
    <xf numFmtId="0" fontId="11" fillId="0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top"/>
    </xf>
    <xf numFmtId="176" fontId="6" fillId="0" borderId="0" xfId="0" applyNumberFormat="1" applyFont="1"/>
    <xf numFmtId="0" fontId="6" fillId="0" borderId="0" xfId="0" applyNumberFormat="1" applyFont="1"/>
    <xf numFmtId="0" fontId="17" fillId="0" borderId="0" xfId="0" applyFont="1" applyAlignment="1">
      <alignment vertical="center"/>
    </xf>
    <xf numFmtId="0" fontId="18" fillId="0" borderId="0" xfId="0" applyFont="1"/>
    <xf numFmtId="49" fontId="19" fillId="0" borderId="0" xfId="0" applyNumberFormat="1" applyFont="1"/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49" fontId="38" fillId="0" borderId="0" xfId="43" applyNumberFormat="1" applyFont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0" fillId="0" borderId="0" xfId="0" applyFont="1"/>
    <xf numFmtId="0" fontId="42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3" fillId="0" borderId="0" xfId="0" applyFont="1"/>
    <xf numFmtId="0" fontId="40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48" fillId="0" borderId="2" xfId="0" applyFont="1" applyBorder="1" applyAlignment="1">
      <alignment horizontal="center"/>
    </xf>
    <xf numFmtId="49" fontId="48" fillId="0" borderId="2" xfId="0" applyNumberFormat="1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2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177" fontId="48" fillId="0" borderId="2" xfId="0" applyNumberFormat="1" applyFont="1" applyBorder="1" applyAlignment="1">
      <alignment horizontal="center"/>
    </xf>
  </cellXfs>
  <cellStyles count="45">
    <cellStyle name="20% - 强调文字颜色 1" xfId="20" builtinId="30" customBuiltin="1"/>
    <cellStyle name="20% - 强调文字颜色 2" xfId="24" builtinId="34" customBuiltin="1"/>
    <cellStyle name="20% - 强调文字颜色 3" xfId="28" builtinId="38" customBuiltin="1"/>
    <cellStyle name="20% - 强调文字颜色 4" xfId="32" builtinId="42" customBuiltin="1"/>
    <cellStyle name="20% - 强调文字颜色 5" xfId="36" builtinId="46" customBuiltin="1"/>
    <cellStyle name="20% - 强调文字颜色 6" xfId="40" builtinId="50" customBuiltin="1"/>
    <cellStyle name="40% - 强调文字颜色 1" xfId="21" builtinId="31" customBuiltin="1"/>
    <cellStyle name="40% - 强调文字颜色 2" xfId="25" builtinId="35" customBuiltin="1"/>
    <cellStyle name="40% - 强调文字颜色 3" xfId="29" builtinId="39" customBuiltin="1"/>
    <cellStyle name="40% - 强调文字颜色 4" xfId="33" builtinId="43" customBuiltin="1"/>
    <cellStyle name="40% - 强调文字颜色 5" xfId="37" builtinId="47" customBuiltin="1"/>
    <cellStyle name="40% - 强调文字颜色 6" xfId="41" builtinId="51" customBuiltin="1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1"/>
    <cellStyle name="常规 3" xfId="2"/>
    <cellStyle name="常规 4" xfId="43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适中" xfId="10" builtinId="28" customBuiltin="1"/>
    <cellStyle name="输出" xfId="12" builtinId="21" customBuiltin="1"/>
    <cellStyle name="输入" xfId="11" builtinId="20" customBuiltin="1"/>
    <cellStyle name="注释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"/>
  <sheetViews>
    <sheetView workbookViewId="0">
      <selection activeCell="G6" sqref="G6"/>
    </sheetView>
  </sheetViews>
  <sheetFormatPr defaultRowHeight="13.5"/>
  <cols>
    <col min="1" max="1" width="12.5" customWidth="1"/>
    <col min="2" max="2" width="13.25" customWidth="1"/>
    <col min="4" max="5" width="20" customWidth="1"/>
    <col min="7" max="7" width="15" customWidth="1"/>
    <col min="8" max="8" width="15.75" style="3" customWidth="1"/>
    <col min="9" max="9" width="14.875" style="3" customWidth="1"/>
    <col min="10" max="10" width="13.5" style="3" customWidth="1"/>
    <col min="12" max="12" width="20" customWidth="1"/>
    <col min="17" max="17" width="4.75" customWidth="1"/>
  </cols>
  <sheetData>
    <row r="1" spans="1:12" s="43" customFormat="1" ht="15">
      <c r="A1" s="38" t="s">
        <v>790</v>
      </c>
      <c r="B1" s="38" t="s">
        <v>791</v>
      </c>
      <c r="C1" s="38" t="s">
        <v>788</v>
      </c>
      <c r="D1" s="38" t="s">
        <v>789</v>
      </c>
      <c r="E1" s="39" t="s">
        <v>792</v>
      </c>
      <c r="F1" s="40" t="s">
        <v>793</v>
      </c>
      <c r="G1" s="41" t="s">
        <v>842</v>
      </c>
      <c r="H1" s="42" t="s">
        <v>794</v>
      </c>
      <c r="I1" s="42" t="s">
        <v>795</v>
      </c>
      <c r="J1" s="42" t="s">
        <v>796</v>
      </c>
      <c r="K1" s="42" t="s">
        <v>797</v>
      </c>
      <c r="L1" s="39" t="s">
        <v>798</v>
      </c>
    </row>
    <row r="2" spans="1:12">
      <c r="A2" s="9"/>
      <c r="B2" s="9"/>
      <c r="C2" s="9"/>
      <c r="D2" s="9"/>
      <c r="E2" s="9"/>
      <c r="F2" s="9"/>
      <c r="G2" s="9"/>
      <c r="H2" s="20"/>
      <c r="I2" s="20"/>
      <c r="J2" s="20"/>
      <c r="K2" s="9"/>
      <c r="L2" s="9"/>
    </row>
  </sheetData>
  <protectedRanges>
    <protectedRange password="E995" sqref="K1:XFD1 A1:J1" name="Range1"/>
  </protectedRanges>
  <phoneticPr fontId="4" type="noConversion"/>
  <dataValidations count="1">
    <dataValidation type="list" allowBlank="1" showInputMessage="1" showErrorMessage="1" sqref="K2:K1048576">
      <formula1>"上线,下线"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"/>
  <sheetViews>
    <sheetView workbookViewId="0">
      <selection activeCell="C8" sqref="C8"/>
    </sheetView>
  </sheetViews>
  <sheetFormatPr defaultRowHeight="13.5"/>
  <cols>
    <col min="1" max="1" width="11.375" customWidth="1"/>
    <col min="2" max="2" width="12.5" customWidth="1"/>
    <col min="3" max="3" width="17.375" customWidth="1"/>
  </cols>
  <sheetData>
    <row r="1" spans="1:3" s="28" customFormat="1" ht="14.25">
      <c r="A1" s="34" t="s">
        <v>819</v>
      </c>
      <c r="B1" s="32" t="s">
        <v>820</v>
      </c>
      <c r="C1" s="29" t="s">
        <v>821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"/>
  <sheetViews>
    <sheetView workbookViewId="0">
      <selection activeCell="B3" sqref="B3"/>
    </sheetView>
  </sheetViews>
  <sheetFormatPr defaultRowHeight="13.5"/>
  <sheetData>
    <row r="1" spans="1:3" s="4" customFormat="1">
      <c r="A1" s="7" t="s">
        <v>4</v>
      </c>
      <c r="B1" s="37" t="s">
        <v>844</v>
      </c>
      <c r="C1" s="4" t="s">
        <v>835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"/>
  <sheetViews>
    <sheetView workbookViewId="0">
      <selection activeCell="C34" sqref="C34"/>
    </sheetView>
  </sheetViews>
  <sheetFormatPr defaultRowHeight="13.5"/>
  <sheetData>
    <row r="1" spans="1:4" s="26" customFormat="1" ht="14.25">
      <c r="A1" s="32" t="s">
        <v>841</v>
      </c>
      <c r="B1" s="32" t="s">
        <v>838</v>
      </c>
      <c r="C1" s="33" t="s">
        <v>839</v>
      </c>
      <c r="D1" s="25" t="s">
        <v>840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"/>
  <sheetViews>
    <sheetView workbookViewId="0">
      <selection activeCell="G25" sqref="G25"/>
    </sheetView>
  </sheetViews>
  <sheetFormatPr defaultRowHeight="13.5"/>
  <cols>
    <col min="1" max="2" width="9" style="9"/>
    <col min="3" max="3" width="12.625" style="9" customWidth="1"/>
    <col min="4" max="4" width="9" style="9"/>
    <col min="5" max="5" width="9.125" style="21"/>
    <col min="6" max="16384" width="9" style="9"/>
  </cols>
  <sheetData>
    <row r="1" spans="1:6" s="23" customFormat="1">
      <c r="A1" s="35" t="s">
        <v>799</v>
      </c>
      <c r="B1" s="35" t="s">
        <v>800</v>
      </c>
      <c r="C1" s="22" t="s">
        <v>801</v>
      </c>
      <c r="D1" s="35" t="s">
        <v>802</v>
      </c>
      <c r="E1" s="36" t="s">
        <v>843</v>
      </c>
      <c r="F1" s="22" t="s">
        <v>803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1"/>
  <sheetViews>
    <sheetView workbookViewId="0">
      <selection activeCell="C10" sqref="C10"/>
    </sheetView>
  </sheetViews>
  <sheetFormatPr defaultRowHeight="13.5"/>
  <cols>
    <col min="1" max="1" width="11.875" style="2" customWidth="1"/>
    <col min="2" max="2" width="18.5" style="2" customWidth="1"/>
    <col min="3" max="3" width="5.625" style="2" customWidth="1"/>
    <col min="4" max="4" width="8.25" style="2" customWidth="1"/>
    <col min="5" max="5" width="10.25" style="2" customWidth="1"/>
    <col min="6" max="6" width="8.125" style="2" customWidth="1"/>
    <col min="7" max="7" width="9.625" style="2" customWidth="1"/>
    <col min="8" max="8" width="10.875" style="2" customWidth="1"/>
    <col min="9" max="9" width="11.125" style="2" customWidth="1"/>
    <col min="10" max="11" width="9.875" style="2" customWidth="1"/>
    <col min="12" max="12" width="10.625" style="2" customWidth="1"/>
    <col min="13" max="13" width="10.375" style="2" customWidth="1"/>
    <col min="14" max="14" width="10" style="2" customWidth="1"/>
    <col min="15" max="16" width="9.125" style="2"/>
  </cols>
  <sheetData>
    <row r="1" spans="1:18" s="26" customFormat="1" ht="14.25">
      <c r="A1" s="25" t="s">
        <v>804</v>
      </c>
      <c r="B1" s="25" t="s">
        <v>815</v>
      </c>
      <c r="C1" s="24" t="s">
        <v>805</v>
      </c>
      <c r="D1" s="24" t="s">
        <v>806</v>
      </c>
      <c r="E1" s="24" t="s">
        <v>807</v>
      </c>
      <c r="F1" s="24" t="s">
        <v>808</v>
      </c>
      <c r="G1" s="24" t="s">
        <v>809</v>
      </c>
      <c r="H1" s="24" t="s">
        <v>810</v>
      </c>
      <c r="I1" s="24" t="s">
        <v>811</v>
      </c>
      <c r="J1" s="25" t="s">
        <v>816</v>
      </c>
      <c r="K1" s="25" t="s">
        <v>817</v>
      </c>
      <c r="L1" s="25" t="s">
        <v>812</v>
      </c>
      <c r="M1" s="25" t="s">
        <v>812</v>
      </c>
      <c r="N1" s="25" t="s">
        <v>813</v>
      </c>
      <c r="O1" s="25" t="s">
        <v>814</v>
      </c>
      <c r="P1" s="25" t="s">
        <v>2</v>
      </c>
      <c r="Q1" s="25" t="s">
        <v>19</v>
      </c>
      <c r="R1" s="25" t="s">
        <v>0</v>
      </c>
    </row>
  </sheetData>
  <phoneticPr fontId="4" type="noConversion"/>
  <dataValidations count="1">
    <dataValidation type="list" allowBlank="1" showInputMessage="1" showErrorMessage="1" sqref="O2:O1048576 Q1:Q1048576">
      <formula1>"使用,闲置,过期,停用"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G34" sqref="G34"/>
    </sheetView>
  </sheetViews>
  <sheetFormatPr defaultRowHeight="13.5"/>
  <sheetData>
    <row r="1" spans="1:1" s="27" customFormat="1" ht="14.25">
      <c r="A1" s="25" t="s">
        <v>818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M138"/>
  <sheetViews>
    <sheetView tabSelected="1" topLeftCell="I67" zoomScale="85" zoomScaleNormal="85" workbookViewId="0">
      <selection activeCell="Q81" sqref="Q81"/>
    </sheetView>
  </sheetViews>
  <sheetFormatPr defaultRowHeight="13.5"/>
  <cols>
    <col min="1" max="1" width="8.5" bestFit="1" customWidth="1"/>
    <col min="2" max="2" width="17.125" bestFit="1" customWidth="1"/>
    <col min="3" max="3" width="13.875" style="1" bestFit="1" customWidth="1"/>
    <col min="4" max="4" width="41" customWidth="1"/>
    <col min="5" max="5" width="12.25" bestFit="1" customWidth="1"/>
    <col min="6" max="6" width="23.875" bestFit="1" customWidth="1"/>
    <col min="7" max="7" width="13.25" style="2" bestFit="1" customWidth="1"/>
    <col min="8" max="8" width="17.125" customWidth="1"/>
    <col min="9" max="9" width="15.875" customWidth="1"/>
    <col min="10" max="10" width="29.625" bestFit="1" customWidth="1"/>
    <col min="11" max="11" width="17" customWidth="1"/>
    <col min="12" max="12" width="9.75" bestFit="1" customWidth="1"/>
    <col min="13" max="13" width="38.75" bestFit="1" customWidth="1"/>
    <col min="14" max="14" width="7.875" bestFit="1" customWidth="1"/>
    <col min="15" max="15" width="10.875" bestFit="1" customWidth="1"/>
    <col min="16" max="16" width="8.125" bestFit="1" customWidth="1"/>
    <col min="17" max="17" width="21.25" customWidth="1"/>
    <col min="18" max="18" width="15.125" bestFit="1" customWidth="1"/>
    <col min="19" max="19" width="11.625" bestFit="1" customWidth="1"/>
    <col min="20" max="20" width="9.625" bestFit="1" customWidth="1"/>
    <col min="21" max="21" width="8.625" bestFit="1" customWidth="1"/>
    <col min="22" max="22" width="27.75" bestFit="1" customWidth="1"/>
    <col min="23" max="23" width="10.625" bestFit="1" customWidth="1"/>
    <col min="24" max="24" width="15" bestFit="1" customWidth="1"/>
    <col min="25" max="25" width="11.125" customWidth="1"/>
    <col min="26" max="26" width="11.75" bestFit="1" customWidth="1"/>
    <col min="27" max="27" width="14.75" style="14" customWidth="1"/>
    <col min="28" max="28" width="11.75" bestFit="1" customWidth="1"/>
    <col min="29" max="29" width="16.125" style="6" bestFit="1" customWidth="1"/>
    <col min="30" max="30" width="11.75" style="2" bestFit="1" customWidth="1"/>
    <col min="31" max="31" width="17.25" style="2" bestFit="1" customWidth="1"/>
    <col min="32" max="32" width="15" style="2" bestFit="1" customWidth="1"/>
    <col min="33" max="33" width="10" style="2" bestFit="1" customWidth="1"/>
    <col min="34" max="34" width="18.625" bestFit="1" customWidth="1"/>
    <col min="35" max="35" width="18.75" bestFit="1" customWidth="1"/>
  </cols>
  <sheetData>
    <row r="1" spans="1:39" s="11" customFormat="1" ht="18.75" thickBot="1">
      <c r="A1" s="44" t="s">
        <v>21</v>
      </c>
      <c r="B1" s="45" t="s">
        <v>5</v>
      </c>
      <c r="C1" s="44" t="s">
        <v>6</v>
      </c>
      <c r="D1" s="44" t="s">
        <v>846</v>
      </c>
      <c r="E1" s="44" t="s">
        <v>23</v>
      </c>
      <c r="F1" s="44" t="s">
        <v>847</v>
      </c>
      <c r="G1" s="46" t="s">
        <v>848</v>
      </c>
      <c r="H1" s="44" t="s">
        <v>1</v>
      </c>
      <c r="I1" s="44" t="s">
        <v>18</v>
      </c>
      <c r="J1" s="44" t="s">
        <v>845</v>
      </c>
      <c r="K1" s="50" t="s">
        <v>30</v>
      </c>
      <c r="L1" s="50" t="s">
        <v>31</v>
      </c>
      <c r="M1" s="47" t="s">
        <v>24</v>
      </c>
      <c r="N1" s="46" t="s">
        <v>3</v>
      </c>
      <c r="O1" s="47" t="s">
        <v>25</v>
      </c>
      <c r="P1" s="46" t="s">
        <v>13</v>
      </c>
      <c r="Q1" s="46" t="s">
        <v>26</v>
      </c>
      <c r="R1" s="48" t="s">
        <v>27</v>
      </c>
      <c r="S1" s="48" t="s">
        <v>28</v>
      </c>
      <c r="T1" s="48" t="s">
        <v>29</v>
      </c>
      <c r="U1" s="46" t="s">
        <v>12</v>
      </c>
      <c r="V1" s="46" t="s">
        <v>15</v>
      </c>
      <c r="W1" s="46" t="s">
        <v>16</v>
      </c>
      <c r="X1" s="49" t="s">
        <v>11</v>
      </c>
      <c r="Y1" s="46" t="s">
        <v>849</v>
      </c>
      <c r="Z1" s="49" t="s">
        <v>853</v>
      </c>
      <c r="AA1" s="46" t="s">
        <v>850</v>
      </c>
      <c r="AB1" s="49" t="s">
        <v>854</v>
      </c>
      <c r="AC1" s="46" t="s">
        <v>851</v>
      </c>
      <c r="AD1" s="49" t="s">
        <v>855</v>
      </c>
      <c r="AE1" s="44" t="s">
        <v>17</v>
      </c>
      <c r="AF1" s="51" t="s">
        <v>7</v>
      </c>
      <c r="AG1" s="51" t="s">
        <v>8</v>
      </c>
      <c r="AH1" s="51" t="s">
        <v>9</v>
      </c>
      <c r="AI1" s="51" t="s">
        <v>10</v>
      </c>
      <c r="AJ1" s="44" t="s">
        <v>14</v>
      </c>
      <c r="AK1" s="46" t="s">
        <v>0</v>
      </c>
      <c r="AL1" s="10"/>
      <c r="AM1" s="10"/>
    </row>
    <row r="2" spans="1:39" s="13" customFormat="1" ht="17.25" thickBot="1">
      <c r="A2" s="15" t="s">
        <v>319</v>
      </c>
      <c r="B2" s="17" t="s">
        <v>320</v>
      </c>
      <c r="C2" s="18" t="s">
        <v>321</v>
      </c>
      <c r="D2" s="18" t="s">
        <v>322</v>
      </c>
      <c r="E2" s="15" t="s">
        <v>323</v>
      </c>
      <c r="F2" s="18" t="s">
        <v>324</v>
      </c>
      <c r="G2" s="18" t="s">
        <v>325</v>
      </c>
      <c r="H2" s="17" t="s">
        <v>320</v>
      </c>
      <c r="I2" s="15" t="s">
        <v>326</v>
      </c>
      <c r="J2" s="15" t="s">
        <v>327</v>
      </c>
      <c r="K2" s="12" t="s">
        <v>328</v>
      </c>
      <c r="L2" s="13" t="s">
        <v>32</v>
      </c>
      <c r="M2" s="15" t="s">
        <v>329</v>
      </c>
      <c r="N2" s="15" t="s">
        <v>33</v>
      </c>
      <c r="O2" s="15" t="s">
        <v>330</v>
      </c>
      <c r="P2" s="15" t="s">
        <v>34</v>
      </c>
      <c r="Q2" s="15" t="s">
        <v>331</v>
      </c>
      <c r="R2" s="15" t="s">
        <v>33</v>
      </c>
      <c r="S2" s="15" t="s">
        <v>139</v>
      </c>
      <c r="T2" s="15" t="s">
        <v>36</v>
      </c>
      <c r="U2" s="15" t="s">
        <v>332</v>
      </c>
      <c r="V2" s="15"/>
      <c r="W2" s="15"/>
      <c r="X2" s="15" t="s">
        <v>333</v>
      </c>
      <c r="Y2" s="15" t="s">
        <v>141</v>
      </c>
      <c r="Z2" s="15" t="s">
        <v>140</v>
      </c>
      <c r="AA2" s="15" t="s">
        <v>146</v>
      </c>
      <c r="AB2" s="15" t="s">
        <v>145</v>
      </c>
      <c r="AC2" s="15" t="s">
        <v>146</v>
      </c>
      <c r="AD2" s="15" t="s">
        <v>37</v>
      </c>
      <c r="AE2" s="15"/>
      <c r="AF2" s="15"/>
      <c r="AG2" s="16"/>
      <c r="AH2" s="15"/>
      <c r="AI2" s="15"/>
      <c r="AJ2" s="15" t="s">
        <v>38</v>
      </c>
      <c r="AK2" s="15"/>
    </row>
    <row r="3" spans="1:39" s="13" customFormat="1" ht="17.25" thickBot="1">
      <c r="A3" s="15" t="s">
        <v>319</v>
      </c>
      <c r="B3" s="17" t="s">
        <v>334</v>
      </c>
      <c r="C3" s="18" t="s">
        <v>335</v>
      </c>
      <c r="D3" s="18" t="s">
        <v>322</v>
      </c>
      <c r="E3" s="15" t="s">
        <v>323</v>
      </c>
      <c r="F3" s="18" t="s">
        <v>324</v>
      </c>
      <c r="G3" s="18" t="s">
        <v>325</v>
      </c>
      <c r="H3" s="17" t="s">
        <v>334</v>
      </c>
      <c r="I3" s="15" t="s">
        <v>336</v>
      </c>
      <c r="J3" s="15" t="s">
        <v>327</v>
      </c>
      <c r="K3" s="12" t="s">
        <v>328</v>
      </c>
      <c r="L3" s="13" t="s">
        <v>32</v>
      </c>
      <c r="M3" s="15" t="s">
        <v>329</v>
      </c>
      <c r="N3" s="15" t="s">
        <v>33</v>
      </c>
      <c r="O3" s="15" t="s">
        <v>330</v>
      </c>
      <c r="P3" s="15" t="s">
        <v>34</v>
      </c>
      <c r="Q3" s="15" t="s">
        <v>331</v>
      </c>
      <c r="R3" s="15" t="s">
        <v>33</v>
      </c>
      <c r="S3" s="15" t="s">
        <v>35</v>
      </c>
      <c r="T3" s="15" t="s">
        <v>36</v>
      </c>
      <c r="U3" s="15" t="s">
        <v>332</v>
      </c>
      <c r="V3" s="15"/>
      <c r="W3" s="15"/>
      <c r="X3" s="15" t="s">
        <v>337</v>
      </c>
      <c r="Y3" s="15" t="s">
        <v>141</v>
      </c>
      <c r="Z3" s="15" t="s">
        <v>338</v>
      </c>
      <c r="AA3" s="15" t="s">
        <v>146</v>
      </c>
      <c r="AB3" s="15" t="s">
        <v>39</v>
      </c>
      <c r="AC3" s="15" t="s">
        <v>146</v>
      </c>
      <c r="AD3" s="15" t="s">
        <v>40</v>
      </c>
      <c r="AE3" s="15"/>
      <c r="AF3" s="15"/>
      <c r="AG3" s="16"/>
      <c r="AH3" s="15"/>
      <c r="AI3" s="15"/>
      <c r="AJ3" s="15" t="s">
        <v>38</v>
      </c>
      <c r="AK3" s="15"/>
    </row>
    <row r="4" spans="1:39" s="13" customFormat="1" ht="17.25" thickBot="1">
      <c r="A4" s="15" t="s">
        <v>319</v>
      </c>
      <c r="B4" s="17" t="s">
        <v>339</v>
      </c>
      <c r="C4" s="18" t="s">
        <v>340</v>
      </c>
      <c r="D4" s="18" t="s">
        <v>322</v>
      </c>
      <c r="E4" s="15" t="s">
        <v>323</v>
      </c>
      <c r="F4" s="18" t="s">
        <v>324</v>
      </c>
      <c r="G4" s="18" t="s">
        <v>325</v>
      </c>
      <c r="H4" s="17" t="s">
        <v>339</v>
      </c>
      <c r="I4" s="15" t="s">
        <v>336</v>
      </c>
      <c r="J4" s="15" t="s">
        <v>327</v>
      </c>
      <c r="K4" s="12" t="s">
        <v>328</v>
      </c>
      <c r="L4" s="13" t="s">
        <v>32</v>
      </c>
      <c r="M4" s="15" t="s">
        <v>329</v>
      </c>
      <c r="N4" s="15" t="s">
        <v>33</v>
      </c>
      <c r="O4" s="15" t="s">
        <v>330</v>
      </c>
      <c r="P4" s="15" t="s">
        <v>34</v>
      </c>
      <c r="Q4" s="15" t="s">
        <v>331</v>
      </c>
      <c r="R4" s="15" t="s">
        <v>33</v>
      </c>
      <c r="S4" s="15" t="s">
        <v>35</v>
      </c>
      <c r="T4" s="15" t="s">
        <v>36</v>
      </c>
      <c r="U4" s="15" t="s">
        <v>332</v>
      </c>
      <c r="V4" s="15"/>
      <c r="W4" s="15"/>
      <c r="X4" s="15" t="s">
        <v>341</v>
      </c>
      <c r="Y4" s="15" t="s">
        <v>141</v>
      </c>
      <c r="Z4" s="15" t="s">
        <v>342</v>
      </c>
      <c r="AA4" s="15" t="s">
        <v>852</v>
      </c>
      <c r="AB4" s="15" t="s">
        <v>41</v>
      </c>
      <c r="AC4" s="15" t="s">
        <v>146</v>
      </c>
      <c r="AD4" s="15" t="s">
        <v>42</v>
      </c>
      <c r="AE4" s="15"/>
      <c r="AF4" s="15"/>
      <c r="AG4" s="16"/>
      <c r="AH4" s="15"/>
      <c r="AI4" s="15"/>
      <c r="AJ4" s="15" t="s">
        <v>38</v>
      </c>
      <c r="AK4" s="15"/>
    </row>
    <row r="5" spans="1:39" s="13" customFormat="1" ht="17.25" thickBot="1">
      <c r="A5" s="15" t="s">
        <v>319</v>
      </c>
      <c r="B5" s="17" t="s">
        <v>343</v>
      </c>
      <c r="C5" s="18" t="s">
        <v>344</v>
      </c>
      <c r="D5" s="18" t="s">
        <v>322</v>
      </c>
      <c r="E5" s="15" t="s">
        <v>323</v>
      </c>
      <c r="F5" s="18" t="s">
        <v>324</v>
      </c>
      <c r="G5" s="18" t="s">
        <v>325</v>
      </c>
      <c r="H5" s="17" t="s">
        <v>343</v>
      </c>
      <c r="I5" s="15" t="s">
        <v>336</v>
      </c>
      <c r="J5" s="15" t="s">
        <v>327</v>
      </c>
      <c r="K5" s="12" t="s">
        <v>328</v>
      </c>
      <c r="L5" s="13" t="s">
        <v>32</v>
      </c>
      <c r="M5" s="15" t="s">
        <v>329</v>
      </c>
      <c r="N5" s="15" t="s">
        <v>33</v>
      </c>
      <c r="O5" s="15" t="s">
        <v>330</v>
      </c>
      <c r="P5" s="15" t="s">
        <v>34</v>
      </c>
      <c r="Q5" s="15" t="s">
        <v>331</v>
      </c>
      <c r="R5" s="15" t="s">
        <v>33</v>
      </c>
      <c r="S5" s="15" t="s">
        <v>35</v>
      </c>
      <c r="T5" s="15" t="s">
        <v>36</v>
      </c>
      <c r="U5" s="15" t="s">
        <v>332</v>
      </c>
      <c r="V5" s="15"/>
      <c r="W5" s="15"/>
      <c r="X5" s="15" t="s">
        <v>345</v>
      </c>
      <c r="Y5" s="15" t="s">
        <v>141</v>
      </c>
      <c r="Z5" s="15" t="s">
        <v>346</v>
      </c>
      <c r="AA5" s="15" t="s">
        <v>146</v>
      </c>
      <c r="AB5" s="15" t="s">
        <v>43</v>
      </c>
      <c r="AC5" s="15" t="s">
        <v>146</v>
      </c>
      <c r="AD5" s="15" t="s">
        <v>44</v>
      </c>
      <c r="AE5" s="15"/>
      <c r="AF5" s="15"/>
      <c r="AG5" s="16"/>
      <c r="AH5" s="15"/>
      <c r="AI5" s="15"/>
      <c r="AJ5" s="15" t="s">
        <v>38</v>
      </c>
      <c r="AK5" s="15"/>
    </row>
    <row r="6" spans="1:39" s="13" customFormat="1" ht="17.25" thickBot="1">
      <c r="A6" s="15" t="s">
        <v>319</v>
      </c>
      <c r="B6" s="17" t="s">
        <v>347</v>
      </c>
      <c r="C6" s="18" t="s">
        <v>348</v>
      </c>
      <c r="D6" s="18" t="s">
        <v>322</v>
      </c>
      <c r="E6" s="15" t="s">
        <v>323</v>
      </c>
      <c r="F6" s="18" t="s">
        <v>349</v>
      </c>
      <c r="G6" s="18" t="s">
        <v>325</v>
      </c>
      <c r="H6" s="17" t="s">
        <v>347</v>
      </c>
      <c r="I6" s="15" t="s">
        <v>336</v>
      </c>
      <c r="J6" s="15" t="s">
        <v>327</v>
      </c>
      <c r="K6" s="12" t="s">
        <v>328</v>
      </c>
      <c r="L6" s="13" t="s">
        <v>32</v>
      </c>
      <c r="M6" s="15" t="s">
        <v>329</v>
      </c>
      <c r="N6" s="15" t="s">
        <v>33</v>
      </c>
      <c r="O6" s="15" t="s">
        <v>330</v>
      </c>
      <c r="P6" s="15" t="s">
        <v>34</v>
      </c>
      <c r="Q6" s="15" t="s">
        <v>331</v>
      </c>
      <c r="R6" s="15" t="s">
        <v>33</v>
      </c>
      <c r="S6" s="15" t="s">
        <v>35</v>
      </c>
      <c r="T6" s="15" t="s">
        <v>36</v>
      </c>
      <c r="U6" s="15" t="s">
        <v>332</v>
      </c>
      <c r="V6" s="15"/>
      <c r="W6" s="15"/>
      <c r="X6" s="15" t="s">
        <v>350</v>
      </c>
      <c r="Y6" s="15" t="s">
        <v>141</v>
      </c>
      <c r="Z6" s="15" t="s">
        <v>351</v>
      </c>
      <c r="AA6" s="15" t="s">
        <v>146</v>
      </c>
      <c r="AB6" s="15" t="s">
        <v>45</v>
      </c>
      <c r="AC6" s="15" t="s">
        <v>146</v>
      </c>
      <c r="AD6" s="15" t="s">
        <v>46</v>
      </c>
      <c r="AE6" s="15"/>
      <c r="AF6" s="15"/>
      <c r="AG6" s="16"/>
      <c r="AH6" s="15"/>
      <c r="AI6" s="15"/>
      <c r="AJ6" s="15" t="s">
        <v>38</v>
      </c>
      <c r="AK6" s="15"/>
    </row>
    <row r="7" spans="1:39" s="13" customFormat="1" ht="17.25" thickBot="1">
      <c r="A7" s="15" t="s">
        <v>319</v>
      </c>
      <c r="B7" s="17" t="s">
        <v>352</v>
      </c>
      <c r="C7" s="18" t="s">
        <v>353</v>
      </c>
      <c r="D7" s="18" t="s">
        <v>322</v>
      </c>
      <c r="E7" s="15" t="s">
        <v>323</v>
      </c>
      <c r="F7" s="18" t="s">
        <v>349</v>
      </c>
      <c r="G7" s="18" t="s">
        <v>325</v>
      </c>
      <c r="H7" s="17" t="s">
        <v>352</v>
      </c>
      <c r="I7" s="15" t="s">
        <v>336</v>
      </c>
      <c r="J7" s="15" t="s">
        <v>327</v>
      </c>
      <c r="K7" s="12" t="s">
        <v>328</v>
      </c>
      <c r="L7" s="13" t="s">
        <v>32</v>
      </c>
      <c r="M7" s="15" t="s">
        <v>329</v>
      </c>
      <c r="N7" s="15" t="s">
        <v>33</v>
      </c>
      <c r="O7" s="15" t="s">
        <v>330</v>
      </c>
      <c r="P7" s="15" t="s">
        <v>34</v>
      </c>
      <c r="Q7" s="15" t="s">
        <v>331</v>
      </c>
      <c r="R7" s="15" t="s">
        <v>33</v>
      </c>
      <c r="S7" s="15" t="s">
        <v>35</v>
      </c>
      <c r="T7" s="15" t="s">
        <v>36</v>
      </c>
      <c r="U7" s="15" t="s">
        <v>332</v>
      </c>
      <c r="V7" s="15"/>
      <c r="W7" s="15"/>
      <c r="X7" s="15" t="s">
        <v>354</v>
      </c>
      <c r="Y7" s="15" t="s">
        <v>141</v>
      </c>
      <c r="Z7" s="15" t="s">
        <v>355</v>
      </c>
      <c r="AA7" s="15" t="s">
        <v>146</v>
      </c>
      <c r="AB7" s="15" t="s">
        <v>47</v>
      </c>
      <c r="AC7" s="15" t="s">
        <v>146</v>
      </c>
      <c r="AD7" s="15" t="s">
        <v>48</v>
      </c>
      <c r="AE7" s="15"/>
      <c r="AF7" s="15"/>
      <c r="AG7" s="16"/>
      <c r="AH7" s="15"/>
      <c r="AI7" s="15"/>
      <c r="AJ7" s="15" t="s">
        <v>38</v>
      </c>
      <c r="AK7" s="15"/>
    </row>
    <row r="8" spans="1:39" s="13" customFormat="1" ht="17.25" thickBot="1">
      <c r="A8" s="15" t="s">
        <v>319</v>
      </c>
      <c r="B8" s="17" t="s">
        <v>356</v>
      </c>
      <c r="C8" s="18" t="s">
        <v>357</v>
      </c>
      <c r="D8" s="18" t="s">
        <v>322</v>
      </c>
      <c r="E8" s="15" t="s">
        <v>323</v>
      </c>
      <c r="F8" s="18" t="s">
        <v>349</v>
      </c>
      <c r="G8" s="18" t="s">
        <v>325</v>
      </c>
      <c r="H8" s="17" t="s">
        <v>356</v>
      </c>
      <c r="I8" s="15" t="s">
        <v>336</v>
      </c>
      <c r="J8" s="15" t="s">
        <v>327</v>
      </c>
      <c r="K8" s="12" t="s">
        <v>328</v>
      </c>
      <c r="L8" s="13" t="s">
        <v>32</v>
      </c>
      <c r="M8" s="15" t="s">
        <v>329</v>
      </c>
      <c r="N8" s="15" t="s">
        <v>33</v>
      </c>
      <c r="O8" s="15" t="s">
        <v>330</v>
      </c>
      <c r="P8" s="15" t="s">
        <v>34</v>
      </c>
      <c r="Q8" s="15" t="s">
        <v>331</v>
      </c>
      <c r="R8" s="15" t="s">
        <v>33</v>
      </c>
      <c r="S8" s="15" t="s">
        <v>35</v>
      </c>
      <c r="T8" s="15" t="s">
        <v>36</v>
      </c>
      <c r="U8" s="15" t="s">
        <v>332</v>
      </c>
      <c r="V8" s="15"/>
      <c r="W8" s="15"/>
      <c r="X8" s="15" t="s">
        <v>358</v>
      </c>
      <c r="Y8" s="15" t="s">
        <v>141</v>
      </c>
      <c r="Z8" s="15" t="s">
        <v>359</v>
      </c>
      <c r="AA8" s="15" t="s">
        <v>146</v>
      </c>
      <c r="AB8" s="15" t="s">
        <v>49</v>
      </c>
      <c r="AC8" s="15" t="s">
        <v>146</v>
      </c>
      <c r="AD8" s="15" t="s">
        <v>50</v>
      </c>
      <c r="AE8" s="15"/>
      <c r="AF8" s="15"/>
      <c r="AG8" s="16"/>
      <c r="AH8" s="15"/>
      <c r="AI8" s="15"/>
      <c r="AJ8" s="15" t="s">
        <v>38</v>
      </c>
      <c r="AK8" s="15"/>
    </row>
    <row r="9" spans="1:39" s="13" customFormat="1" ht="17.25" thickBot="1">
      <c r="A9" s="15" t="s">
        <v>319</v>
      </c>
      <c r="B9" s="17" t="s">
        <v>360</v>
      </c>
      <c r="C9" s="18" t="s">
        <v>361</v>
      </c>
      <c r="D9" s="18" t="s">
        <v>322</v>
      </c>
      <c r="E9" s="15" t="s">
        <v>323</v>
      </c>
      <c r="F9" s="18" t="s">
        <v>349</v>
      </c>
      <c r="G9" s="18" t="s">
        <v>325</v>
      </c>
      <c r="H9" s="17" t="s">
        <v>360</v>
      </c>
      <c r="I9" s="15" t="s">
        <v>336</v>
      </c>
      <c r="J9" s="15" t="s">
        <v>137</v>
      </c>
      <c r="K9" s="12" t="s">
        <v>328</v>
      </c>
      <c r="L9" s="13" t="s">
        <v>32</v>
      </c>
      <c r="M9" s="15" t="s">
        <v>329</v>
      </c>
      <c r="N9" s="15" t="s">
        <v>33</v>
      </c>
      <c r="O9" s="15" t="s">
        <v>330</v>
      </c>
      <c r="P9" s="15" t="s">
        <v>34</v>
      </c>
      <c r="Q9" s="15" t="s">
        <v>331</v>
      </c>
      <c r="R9" s="15" t="s">
        <v>33</v>
      </c>
      <c r="S9" s="15" t="s">
        <v>35</v>
      </c>
      <c r="T9" s="15" t="s">
        <v>36</v>
      </c>
      <c r="U9" s="15" t="s">
        <v>332</v>
      </c>
      <c r="V9" s="15"/>
      <c r="W9" s="15"/>
      <c r="X9" s="15" t="s">
        <v>362</v>
      </c>
      <c r="Y9" s="15" t="s">
        <v>141</v>
      </c>
      <c r="Z9" s="15" t="s">
        <v>363</v>
      </c>
      <c r="AA9" s="15" t="s">
        <v>146</v>
      </c>
      <c r="AB9" s="15" t="s">
        <v>51</v>
      </c>
      <c r="AC9" s="15" t="s">
        <v>146</v>
      </c>
      <c r="AD9" s="15" t="s">
        <v>52</v>
      </c>
      <c r="AE9" s="15"/>
      <c r="AF9" s="15"/>
      <c r="AG9" s="16"/>
      <c r="AH9" s="15"/>
      <c r="AI9" s="15"/>
      <c r="AJ9" s="15" t="s">
        <v>38</v>
      </c>
      <c r="AK9" s="15"/>
    </row>
    <row r="10" spans="1:39" s="13" customFormat="1" ht="17.25" thickBot="1">
      <c r="A10" s="15" t="s">
        <v>364</v>
      </c>
      <c r="B10" s="17" t="s">
        <v>365</v>
      </c>
      <c r="C10" s="18" t="s">
        <v>366</v>
      </c>
      <c r="D10" s="18" t="s">
        <v>367</v>
      </c>
      <c r="E10" s="15" t="s">
        <v>323</v>
      </c>
      <c r="F10" s="18" t="s">
        <v>368</v>
      </c>
      <c r="G10" s="18" t="s">
        <v>369</v>
      </c>
      <c r="H10" s="17" t="s">
        <v>370</v>
      </c>
      <c r="I10" s="15" t="s">
        <v>371</v>
      </c>
      <c r="J10" s="15" t="s">
        <v>136</v>
      </c>
      <c r="K10" s="12" t="s">
        <v>53</v>
      </c>
      <c r="L10" s="13" t="s">
        <v>32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 t="s">
        <v>372</v>
      </c>
      <c r="Y10" s="15" t="s">
        <v>373</v>
      </c>
      <c r="Z10" s="15" t="s">
        <v>374</v>
      </c>
      <c r="AA10" s="15" t="s">
        <v>148</v>
      </c>
      <c r="AB10" s="15" t="s">
        <v>147</v>
      </c>
      <c r="AC10" s="15" t="s">
        <v>142</v>
      </c>
      <c r="AD10" s="15" t="s">
        <v>54</v>
      </c>
      <c r="AE10" s="15"/>
      <c r="AF10" s="15"/>
      <c r="AG10" s="16"/>
      <c r="AH10" s="15"/>
      <c r="AI10" s="15"/>
      <c r="AJ10" s="15" t="s">
        <v>38</v>
      </c>
      <c r="AK10" s="15"/>
    </row>
    <row r="11" spans="1:39" s="13" customFormat="1" ht="17.25" thickBot="1">
      <c r="A11" s="15" t="s">
        <v>364</v>
      </c>
      <c r="B11" s="17" t="s">
        <v>375</v>
      </c>
      <c r="C11" s="18" t="s">
        <v>376</v>
      </c>
      <c r="D11" s="18" t="s">
        <v>367</v>
      </c>
      <c r="E11" s="15" t="s">
        <v>323</v>
      </c>
      <c r="F11" s="18" t="s">
        <v>368</v>
      </c>
      <c r="G11" s="18" t="s">
        <v>377</v>
      </c>
      <c r="H11" s="17" t="s">
        <v>378</v>
      </c>
      <c r="I11" s="15" t="s">
        <v>371</v>
      </c>
      <c r="J11" s="15" t="s">
        <v>379</v>
      </c>
      <c r="K11" s="12" t="s">
        <v>53</v>
      </c>
      <c r="L11" s="13" t="s">
        <v>32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 t="s">
        <v>380</v>
      </c>
      <c r="Y11" s="15" t="s">
        <v>373</v>
      </c>
      <c r="Z11" s="15" t="s">
        <v>381</v>
      </c>
      <c r="AA11" s="15" t="s">
        <v>148</v>
      </c>
      <c r="AB11" s="15" t="s">
        <v>55</v>
      </c>
      <c r="AC11" s="15" t="s">
        <v>142</v>
      </c>
      <c r="AD11" s="15" t="s">
        <v>56</v>
      </c>
      <c r="AE11" s="15"/>
      <c r="AF11" s="15"/>
      <c r="AG11" s="16"/>
      <c r="AH11" s="15"/>
      <c r="AI11" s="15"/>
      <c r="AJ11" s="15" t="s">
        <v>38</v>
      </c>
      <c r="AK11" s="15"/>
    </row>
    <row r="12" spans="1:39" s="13" customFormat="1" ht="17.25" thickBot="1">
      <c r="A12" s="15" t="s">
        <v>364</v>
      </c>
      <c r="B12" s="17" t="s">
        <v>382</v>
      </c>
      <c r="C12" s="18" t="s">
        <v>383</v>
      </c>
      <c r="D12" s="18" t="s">
        <v>367</v>
      </c>
      <c r="E12" s="15" t="s">
        <v>323</v>
      </c>
      <c r="F12" s="18" t="s">
        <v>368</v>
      </c>
      <c r="G12" s="18" t="s">
        <v>384</v>
      </c>
      <c r="H12" s="17" t="s">
        <v>385</v>
      </c>
      <c r="I12" s="15" t="s">
        <v>371</v>
      </c>
      <c r="J12" s="15" t="s">
        <v>379</v>
      </c>
      <c r="K12" s="12" t="s">
        <v>53</v>
      </c>
      <c r="L12" s="13" t="s">
        <v>32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 t="s">
        <v>386</v>
      </c>
      <c r="Y12" s="15" t="s">
        <v>373</v>
      </c>
      <c r="Z12" s="15" t="s">
        <v>387</v>
      </c>
      <c r="AA12" s="15" t="s">
        <v>148</v>
      </c>
      <c r="AB12" s="15" t="s">
        <v>57</v>
      </c>
      <c r="AC12" s="15" t="s">
        <v>142</v>
      </c>
      <c r="AD12" s="15" t="s">
        <v>58</v>
      </c>
      <c r="AE12" s="15"/>
      <c r="AF12" s="15"/>
      <c r="AG12" s="16"/>
      <c r="AH12" s="15"/>
      <c r="AI12" s="15"/>
      <c r="AJ12" s="15" t="s">
        <v>38</v>
      </c>
      <c r="AK12" s="15"/>
    </row>
    <row r="13" spans="1:39" s="13" customFormat="1" ht="17.25" thickBot="1">
      <c r="A13" s="15" t="s">
        <v>364</v>
      </c>
      <c r="B13" s="17" t="s">
        <v>388</v>
      </c>
      <c r="C13" s="18" t="s">
        <v>389</v>
      </c>
      <c r="D13" s="18" t="s">
        <v>367</v>
      </c>
      <c r="E13" s="15" t="s">
        <v>323</v>
      </c>
      <c r="F13" s="18" t="s">
        <v>368</v>
      </c>
      <c r="G13" s="18" t="s">
        <v>390</v>
      </c>
      <c r="H13" s="17" t="s">
        <v>391</v>
      </c>
      <c r="I13" s="15" t="s">
        <v>371</v>
      </c>
      <c r="J13" s="15" t="s">
        <v>379</v>
      </c>
      <c r="K13" s="12" t="s">
        <v>53</v>
      </c>
      <c r="L13" s="13" t="s">
        <v>32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 t="s">
        <v>392</v>
      </c>
      <c r="Y13" s="15" t="s">
        <v>373</v>
      </c>
      <c r="Z13" s="15" t="s">
        <v>393</v>
      </c>
      <c r="AA13" s="15" t="s">
        <v>148</v>
      </c>
      <c r="AB13" s="15" t="s">
        <v>59</v>
      </c>
      <c r="AC13" s="15" t="s">
        <v>142</v>
      </c>
      <c r="AD13" s="15" t="s">
        <v>60</v>
      </c>
      <c r="AE13" s="15"/>
      <c r="AF13" s="15"/>
      <c r="AG13" s="16"/>
      <c r="AH13" s="15"/>
      <c r="AI13" s="15"/>
      <c r="AJ13" s="15" t="s">
        <v>38</v>
      </c>
      <c r="AK13" s="15"/>
    </row>
    <row r="14" spans="1:39" s="13" customFormat="1" ht="17.25" thickBot="1">
      <c r="A14" s="15" t="s">
        <v>364</v>
      </c>
      <c r="B14" s="17" t="s">
        <v>394</v>
      </c>
      <c r="C14" s="18" t="s">
        <v>395</v>
      </c>
      <c r="D14" s="18" t="s">
        <v>367</v>
      </c>
      <c r="E14" s="15" t="s">
        <v>323</v>
      </c>
      <c r="F14" s="18" t="s">
        <v>396</v>
      </c>
      <c r="G14" s="18" t="s">
        <v>397</v>
      </c>
      <c r="H14" s="17" t="s">
        <v>398</v>
      </c>
      <c r="I14" s="15" t="s">
        <v>371</v>
      </c>
      <c r="J14" s="15" t="s">
        <v>379</v>
      </c>
      <c r="K14" s="12" t="s">
        <v>53</v>
      </c>
      <c r="L14" s="13" t="s">
        <v>32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 t="s">
        <v>399</v>
      </c>
      <c r="Y14" s="15" t="s">
        <v>373</v>
      </c>
      <c r="Z14" s="15" t="s">
        <v>400</v>
      </c>
      <c r="AA14" s="15" t="s">
        <v>148</v>
      </c>
      <c r="AB14" s="15" t="s">
        <v>61</v>
      </c>
      <c r="AC14" s="15" t="s">
        <v>142</v>
      </c>
      <c r="AD14" s="15" t="s">
        <v>62</v>
      </c>
      <c r="AE14" s="15"/>
      <c r="AF14" s="15"/>
      <c r="AG14" s="16"/>
      <c r="AH14" s="15"/>
      <c r="AI14" s="15"/>
      <c r="AJ14" s="15" t="s">
        <v>38</v>
      </c>
      <c r="AK14" s="15"/>
    </row>
    <row r="15" spans="1:39" s="13" customFormat="1" ht="17.25" thickBot="1">
      <c r="A15" s="15" t="s">
        <v>364</v>
      </c>
      <c r="B15" s="17" t="s">
        <v>401</v>
      </c>
      <c r="C15" s="18" t="s">
        <v>402</v>
      </c>
      <c r="D15" s="18" t="s">
        <v>367</v>
      </c>
      <c r="E15" s="15" t="s">
        <v>323</v>
      </c>
      <c r="F15" s="18" t="s">
        <v>403</v>
      </c>
      <c r="G15" s="18" t="s">
        <v>384</v>
      </c>
      <c r="H15" s="17" t="s">
        <v>401</v>
      </c>
      <c r="I15" s="15" t="s">
        <v>404</v>
      </c>
      <c r="J15" s="15" t="s">
        <v>138</v>
      </c>
      <c r="K15" s="12" t="s">
        <v>53</v>
      </c>
      <c r="L15" s="13" t="s">
        <v>32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 t="s">
        <v>63</v>
      </c>
      <c r="Y15" s="15" t="s">
        <v>143</v>
      </c>
      <c r="Z15" s="15" t="s">
        <v>405</v>
      </c>
      <c r="AA15" s="15" t="s">
        <v>150</v>
      </c>
      <c r="AB15" s="15" t="s">
        <v>149</v>
      </c>
      <c r="AC15" s="15" t="s">
        <v>143</v>
      </c>
      <c r="AD15" s="15" t="s">
        <v>64</v>
      </c>
      <c r="AE15" s="15"/>
      <c r="AF15" s="15"/>
      <c r="AG15" s="16"/>
      <c r="AH15" s="15"/>
      <c r="AI15" s="15"/>
      <c r="AJ15" s="15" t="s">
        <v>38</v>
      </c>
      <c r="AK15" s="15"/>
    </row>
    <row r="16" spans="1:39" s="13" customFormat="1" ht="17.25" thickBot="1">
      <c r="A16" s="15" t="s">
        <v>364</v>
      </c>
      <c r="B16" s="17" t="s">
        <v>406</v>
      </c>
      <c r="C16" s="18" t="s">
        <v>407</v>
      </c>
      <c r="D16" s="18" t="s">
        <v>367</v>
      </c>
      <c r="E16" s="15" t="s">
        <v>323</v>
      </c>
      <c r="F16" s="18" t="s">
        <v>396</v>
      </c>
      <c r="G16" s="18" t="s">
        <v>408</v>
      </c>
      <c r="H16" s="17" t="s">
        <v>409</v>
      </c>
      <c r="I16" s="15" t="s">
        <v>371</v>
      </c>
      <c r="J16" s="15" t="s">
        <v>379</v>
      </c>
      <c r="K16" s="12" t="s">
        <v>53</v>
      </c>
      <c r="L16" s="13" t="s">
        <v>32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 t="s">
        <v>410</v>
      </c>
      <c r="Y16" s="15" t="s">
        <v>373</v>
      </c>
      <c r="Z16" s="15" t="s">
        <v>411</v>
      </c>
      <c r="AA16" s="15" t="s">
        <v>148</v>
      </c>
      <c r="AB16" s="15" t="s">
        <v>65</v>
      </c>
      <c r="AC16" s="15" t="s">
        <v>142</v>
      </c>
      <c r="AD16" s="15" t="s">
        <v>66</v>
      </c>
      <c r="AE16" s="15"/>
      <c r="AF16" s="15"/>
      <c r="AG16" s="16"/>
      <c r="AH16" s="15"/>
      <c r="AI16" s="15"/>
      <c r="AJ16" s="15" t="s">
        <v>38</v>
      </c>
      <c r="AK16" s="15"/>
    </row>
    <row r="17" spans="1:37" s="13" customFormat="1" ht="17.25" thickBot="1">
      <c r="A17" s="15" t="s">
        <v>364</v>
      </c>
      <c r="B17" s="17" t="s">
        <v>412</v>
      </c>
      <c r="C17" s="18" t="s">
        <v>413</v>
      </c>
      <c r="D17" s="18" t="s">
        <v>367</v>
      </c>
      <c r="E17" s="15" t="s">
        <v>323</v>
      </c>
      <c r="F17" s="18" t="s">
        <v>368</v>
      </c>
      <c r="G17" s="18" t="s">
        <v>414</v>
      </c>
      <c r="H17" s="17" t="s">
        <v>415</v>
      </c>
      <c r="I17" s="15" t="s">
        <v>371</v>
      </c>
      <c r="J17" s="15" t="s">
        <v>379</v>
      </c>
      <c r="K17" s="12" t="s">
        <v>53</v>
      </c>
      <c r="L17" s="13" t="s">
        <v>32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 t="s">
        <v>416</v>
      </c>
      <c r="Y17" s="15" t="s">
        <v>373</v>
      </c>
      <c r="Z17" s="15" t="s">
        <v>417</v>
      </c>
      <c r="AA17" s="15" t="s">
        <v>148</v>
      </c>
      <c r="AB17" s="15" t="s">
        <v>67</v>
      </c>
      <c r="AC17" s="15" t="s">
        <v>142</v>
      </c>
      <c r="AD17" s="15" t="s">
        <v>68</v>
      </c>
      <c r="AE17" s="15"/>
      <c r="AF17" s="15"/>
      <c r="AG17" s="16"/>
      <c r="AH17" s="15"/>
      <c r="AI17" s="15"/>
      <c r="AJ17" s="15" t="s">
        <v>38</v>
      </c>
      <c r="AK17" s="15"/>
    </row>
    <row r="18" spans="1:37" s="13" customFormat="1" ht="17.25" thickBot="1">
      <c r="A18" s="15" t="s">
        <v>364</v>
      </c>
      <c r="B18" s="17" t="s">
        <v>418</v>
      </c>
      <c r="C18" s="18" t="s">
        <v>419</v>
      </c>
      <c r="D18" s="18" t="s">
        <v>367</v>
      </c>
      <c r="E18" s="15" t="s">
        <v>323</v>
      </c>
      <c r="F18" s="18" t="s">
        <v>403</v>
      </c>
      <c r="G18" s="18" t="s">
        <v>390</v>
      </c>
      <c r="H18" s="17" t="s">
        <v>420</v>
      </c>
      <c r="I18" s="15" t="s">
        <v>404</v>
      </c>
      <c r="J18" s="15" t="s">
        <v>421</v>
      </c>
      <c r="K18" s="12" t="s">
        <v>53</v>
      </c>
      <c r="L18" s="13" t="s">
        <v>32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 t="s">
        <v>422</v>
      </c>
      <c r="Y18" s="15" t="s">
        <v>143</v>
      </c>
      <c r="Z18" s="15" t="s">
        <v>423</v>
      </c>
      <c r="AA18" s="15" t="s">
        <v>150</v>
      </c>
      <c r="AB18" s="15" t="s">
        <v>69</v>
      </c>
      <c r="AC18" s="15" t="s">
        <v>143</v>
      </c>
      <c r="AD18" s="15" t="s">
        <v>70</v>
      </c>
      <c r="AE18" s="15"/>
      <c r="AF18" s="15"/>
      <c r="AG18" s="16"/>
      <c r="AH18" s="15"/>
      <c r="AI18" s="15"/>
      <c r="AJ18" s="15" t="s">
        <v>38</v>
      </c>
      <c r="AK18" s="15"/>
    </row>
    <row r="19" spans="1:37" s="13" customFormat="1" ht="17.25" thickBot="1">
      <c r="A19" s="15" t="s">
        <v>364</v>
      </c>
      <c r="B19" s="17" t="s">
        <v>424</v>
      </c>
      <c r="C19" s="18" t="s">
        <v>425</v>
      </c>
      <c r="D19" s="18" t="s">
        <v>367</v>
      </c>
      <c r="E19" s="15" t="s">
        <v>323</v>
      </c>
      <c r="F19" s="18" t="s">
        <v>396</v>
      </c>
      <c r="G19" s="18" t="s">
        <v>426</v>
      </c>
      <c r="H19" s="17" t="s">
        <v>427</v>
      </c>
      <c r="I19" s="15" t="s">
        <v>371</v>
      </c>
      <c r="J19" s="15" t="s">
        <v>379</v>
      </c>
      <c r="K19" s="12" t="s">
        <v>53</v>
      </c>
      <c r="L19" s="13" t="s">
        <v>32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 t="s">
        <v>428</v>
      </c>
      <c r="Y19" s="15" t="s">
        <v>373</v>
      </c>
      <c r="Z19" s="15" t="s">
        <v>429</v>
      </c>
      <c r="AA19" s="15" t="s">
        <v>148</v>
      </c>
      <c r="AB19" s="15" t="s">
        <v>71</v>
      </c>
      <c r="AC19" s="15" t="s">
        <v>142</v>
      </c>
      <c r="AD19" s="15" t="s">
        <v>72</v>
      </c>
      <c r="AE19" s="15"/>
      <c r="AF19" s="15"/>
      <c r="AG19" s="16"/>
      <c r="AH19" s="15"/>
      <c r="AI19" s="15"/>
      <c r="AJ19" s="15" t="s">
        <v>38</v>
      </c>
      <c r="AK19" s="15"/>
    </row>
    <row r="20" spans="1:37" s="13" customFormat="1" ht="17.25" thickBot="1">
      <c r="A20" s="15" t="s">
        <v>364</v>
      </c>
      <c r="B20" s="17" t="s">
        <v>430</v>
      </c>
      <c r="C20" s="18" t="s">
        <v>431</v>
      </c>
      <c r="D20" s="18" t="s">
        <v>367</v>
      </c>
      <c r="E20" s="15" t="s">
        <v>323</v>
      </c>
      <c r="F20" s="18" t="s">
        <v>396</v>
      </c>
      <c r="G20" s="18" t="s">
        <v>432</v>
      </c>
      <c r="H20" s="17" t="s">
        <v>433</v>
      </c>
      <c r="I20" s="15" t="s">
        <v>371</v>
      </c>
      <c r="J20" s="15" t="s">
        <v>379</v>
      </c>
      <c r="K20" s="12" t="s">
        <v>53</v>
      </c>
      <c r="L20" s="13" t="s">
        <v>32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 t="s">
        <v>434</v>
      </c>
      <c r="Y20" s="15" t="s">
        <v>373</v>
      </c>
      <c r="Z20" s="15" t="s">
        <v>435</v>
      </c>
      <c r="AA20" s="15" t="s">
        <v>148</v>
      </c>
      <c r="AB20" s="15" t="s">
        <v>73</v>
      </c>
      <c r="AC20" s="15" t="s">
        <v>142</v>
      </c>
      <c r="AD20" s="15" t="s">
        <v>74</v>
      </c>
      <c r="AE20" s="15"/>
      <c r="AF20" s="15"/>
      <c r="AG20" s="16"/>
      <c r="AH20" s="15"/>
      <c r="AI20" s="15"/>
      <c r="AJ20" s="15" t="s">
        <v>38</v>
      </c>
      <c r="AK20" s="15"/>
    </row>
    <row r="21" spans="1:37" s="13" customFormat="1" ht="17.25" thickBot="1">
      <c r="A21" s="15" t="s">
        <v>364</v>
      </c>
      <c r="B21" s="17" t="s">
        <v>436</v>
      </c>
      <c r="C21" s="18" t="s">
        <v>437</v>
      </c>
      <c r="D21" s="18" t="s">
        <v>367</v>
      </c>
      <c r="E21" s="15" t="s">
        <v>323</v>
      </c>
      <c r="F21" s="18" t="s">
        <v>368</v>
      </c>
      <c r="G21" s="18" t="s">
        <v>438</v>
      </c>
      <c r="H21" s="17" t="s">
        <v>439</v>
      </c>
      <c r="I21" s="15" t="s">
        <v>371</v>
      </c>
      <c r="J21" s="15" t="s">
        <v>379</v>
      </c>
      <c r="K21" s="12" t="s">
        <v>53</v>
      </c>
      <c r="L21" s="13" t="s">
        <v>32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 t="s">
        <v>440</v>
      </c>
      <c r="Y21" s="15" t="s">
        <v>373</v>
      </c>
      <c r="Z21" s="15" t="s">
        <v>441</v>
      </c>
      <c r="AA21" s="15" t="s">
        <v>148</v>
      </c>
      <c r="AB21" s="15" t="s">
        <v>75</v>
      </c>
      <c r="AC21" s="15" t="s">
        <v>142</v>
      </c>
      <c r="AD21" s="15" t="s">
        <v>76</v>
      </c>
      <c r="AE21" s="15"/>
      <c r="AF21" s="15"/>
      <c r="AG21" s="16"/>
      <c r="AH21" s="15"/>
      <c r="AI21" s="15"/>
      <c r="AJ21" s="15" t="s">
        <v>38</v>
      </c>
      <c r="AK21" s="15"/>
    </row>
    <row r="22" spans="1:37" s="13" customFormat="1" ht="17.25" thickBot="1">
      <c r="A22" s="15" t="s">
        <v>364</v>
      </c>
      <c r="B22" s="17" t="s">
        <v>442</v>
      </c>
      <c r="C22" s="18" t="s">
        <v>443</v>
      </c>
      <c r="D22" s="18" t="s">
        <v>367</v>
      </c>
      <c r="E22" s="15" t="s">
        <v>323</v>
      </c>
      <c r="F22" s="18" t="s">
        <v>368</v>
      </c>
      <c r="G22" s="18" t="s">
        <v>397</v>
      </c>
      <c r="H22" s="17" t="s">
        <v>444</v>
      </c>
      <c r="I22" s="15" t="s">
        <v>371</v>
      </c>
      <c r="J22" s="15" t="s">
        <v>379</v>
      </c>
      <c r="K22" s="12" t="s">
        <v>53</v>
      </c>
      <c r="L22" s="13" t="s">
        <v>32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 t="s">
        <v>445</v>
      </c>
      <c r="Y22" s="15" t="s">
        <v>373</v>
      </c>
      <c r="Z22" s="15" t="s">
        <v>446</v>
      </c>
      <c r="AA22" s="15" t="s">
        <v>148</v>
      </c>
      <c r="AB22" s="15" t="s">
        <v>77</v>
      </c>
      <c r="AC22" s="15" t="s">
        <v>142</v>
      </c>
      <c r="AD22" s="15" t="s">
        <v>78</v>
      </c>
      <c r="AE22" s="15"/>
      <c r="AF22" s="15"/>
      <c r="AG22" s="16"/>
      <c r="AH22" s="15"/>
      <c r="AI22" s="15"/>
      <c r="AJ22" s="15" t="s">
        <v>38</v>
      </c>
      <c r="AK22" s="15"/>
    </row>
    <row r="23" spans="1:37" s="13" customFormat="1" ht="17.25" thickBot="1">
      <c r="A23" s="15" t="s">
        <v>364</v>
      </c>
      <c r="B23" s="17" t="s">
        <v>447</v>
      </c>
      <c r="C23" s="18" t="s">
        <v>448</v>
      </c>
      <c r="D23" s="18" t="s">
        <v>367</v>
      </c>
      <c r="E23" s="15" t="s">
        <v>323</v>
      </c>
      <c r="F23" s="18" t="s">
        <v>449</v>
      </c>
      <c r="G23" s="18" t="s">
        <v>377</v>
      </c>
      <c r="H23" s="17" t="s">
        <v>450</v>
      </c>
      <c r="I23" s="15" t="s">
        <v>371</v>
      </c>
      <c r="J23" s="15" t="s">
        <v>379</v>
      </c>
      <c r="K23" s="12" t="s">
        <v>53</v>
      </c>
      <c r="L23" s="13" t="s">
        <v>32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 t="s">
        <v>451</v>
      </c>
      <c r="Y23" s="15" t="s">
        <v>373</v>
      </c>
      <c r="Z23" s="15" t="s">
        <v>452</v>
      </c>
      <c r="AA23" s="15" t="s">
        <v>148</v>
      </c>
      <c r="AB23" s="15" t="s">
        <v>79</v>
      </c>
      <c r="AC23" s="15" t="s">
        <v>142</v>
      </c>
      <c r="AD23" s="15" t="s">
        <v>80</v>
      </c>
      <c r="AE23" s="15"/>
      <c r="AF23" s="15"/>
      <c r="AG23" s="16"/>
      <c r="AH23" s="15"/>
      <c r="AI23" s="15"/>
      <c r="AJ23" s="15" t="s">
        <v>38</v>
      </c>
      <c r="AK23" s="15"/>
    </row>
    <row r="24" spans="1:37" s="13" customFormat="1" ht="17.25" thickBot="1">
      <c r="A24" s="15" t="s">
        <v>364</v>
      </c>
      <c r="B24" s="17" t="s">
        <v>453</v>
      </c>
      <c r="C24" s="18" t="s">
        <v>454</v>
      </c>
      <c r="D24" s="18" t="s">
        <v>367</v>
      </c>
      <c r="E24" s="15" t="s">
        <v>323</v>
      </c>
      <c r="F24" s="18" t="s">
        <v>449</v>
      </c>
      <c r="G24" s="18" t="s">
        <v>414</v>
      </c>
      <c r="H24" s="17" t="s">
        <v>455</v>
      </c>
      <c r="I24" s="15" t="s">
        <v>371</v>
      </c>
      <c r="J24" s="15" t="s">
        <v>379</v>
      </c>
      <c r="K24" s="12" t="s">
        <v>53</v>
      </c>
      <c r="L24" s="13" t="s">
        <v>32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 t="s">
        <v>456</v>
      </c>
      <c r="Y24" s="15" t="s">
        <v>373</v>
      </c>
      <c r="Z24" s="15" t="s">
        <v>457</v>
      </c>
      <c r="AA24" s="15" t="s">
        <v>148</v>
      </c>
      <c r="AB24" s="15" t="s">
        <v>81</v>
      </c>
      <c r="AC24" s="15" t="s">
        <v>142</v>
      </c>
      <c r="AD24" s="15" t="s">
        <v>82</v>
      </c>
      <c r="AE24" s="15"/>
      <c r="AF24" s="15"/>
      <c r="AG24" s="16"/>
      <c r="AH24" s="15"/>
      <c r="AI24" s="15"/>
      <c r="AJ24" s="15" t="s">
        <v>38</v>
      </c>
      <c r="AK24" s="15"/>
    </row>
    <row r="25" spans="1:37" s="13" customFormat="1" ht="17.25" thickBot="1">
      <c r="A25" s="15" t="s">
        <v>364</v>
      </c>
      <c r="B25" s="17" t="s">
        <v>458</v>
      </c>
      <c r="C25" s="18" t="s">
        <v>459</v>
      </c>
      <c r="D25" s="18" t="s">
        <v>367</v>
      </c>
      <c r="E25" s="15" t="s">
        <v>323</v>
      </c>
      <c r="F25" s="18" t="s">
        <v>403</v>
      </c>
      <c r="G25" s="18" t="s">
        <v>408</v>
      </c>
      <c r="H25" s="17" t="s">
        <v>460</v>
      </c>
      <c r="I25" s="15" t="s">
        <v>404</v>
      </c>
      <c r="J25" s="15" t="s">
        <v>421</v>
      </c>
      <c r="K25" s="12" t="s">
        <v>53</v>
      </c>
      <c r="L25" s="13" t="s">
        <v>32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 t="s">
        <v>461</v>
      </c>
      <c r="Y25" s="15" t="s">
        <v>143</v>
      </c>
      <c r="Z25" s="15" t="s">
        <v>462</v>
      </c>
      <c r="AA25" s="15" t="s">
        <v>150</v>
      </c>
      <c r="AB25" s="15" t="s">
        <v>83</v>
      </c>
      <c r="AC25" s="15" t="s">
        <v>143</v>
      </c>
      <c r="AD25" s="15" t="s">
        <v>84</v>
      </c>
      <c r="AE25" s="15"/>
      <c r="AF25" s="15"/>
      <c r="AG25" s="16"/>
      <c r="AH25" s="15"/>
      <c r="AI25" s="15"/>
      <c r="AJ25" s="15" t="s">
        <v>38</v>
      </c>
      <c r="AK25" s="15"/>
    </row>
    <row r="26" spans="1:37" s="13" customFormat="1" ht="17.25" thickBot="1">
      <c r="A26" s="15" t="s">
        <v>364</v>
      </c>
      <c r="B26" s="17" t="s">
        <v>463</v>
      </c>
      <c r="C26" s="18" t="s">
        <v>464</v>
      </c>
      <c r="D26" s="18" t="s">
        <v>367</v>
      </c>
      <c r="E26" s="15" t="s">
        <v>323</v>
      </c>
      <c r="F26" s="18" t="s">
        <v>396</v>
      </c>
      <c r="G26" s="18" t="s">
        <v>377</v>
      </c>
      <c r="H26" s="17" t="s">
        <v>465</v>
      </c>
      <c r="I26" s="15" t="s">
        <v>371</v>
      </c>
      <c r="J26" s="15" t="s">
        <v>379</v>
      </c>
      <c r="K26" s="12" t="s">
        <v>53</v>
      </c>
      <c r="L26" s="13" t="s">
        <v>32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 t="s">
        <v>466</v>
      </c>
      <c r="Y26" s="15" t="s">
        <v>373</v>
      </c>
      <c r="Z26" s="15" t="s">
        <v>467</v>
      </c>
      <c r="AA26" s="15" t="s">
        <v>148</v>
      </c>
      <c r="AB26" s="15" t="s">
        <v>85</v>
      </c>
      <c r="AC26" s="15" t="s">
        <v>142</v>
      </c>
      <c r="AD26" s="15" t="s">
        <v>86</v>
      </c>
      <c r="AE26" s="15"/>
      <c r="AF26" s="15"/>
      <c r="AG26" s="16"/>
      <c r="AH26" s="15"/>
      <c r="AI26" s="15"/>
      <c r="AJ26" s="15" t="s">
        <v>38</v>
      </c>
      <c r="AK26" s="15"/>
    </row>
    <row r="27" spans="1:37" s="13" customFormat="1" ht="17.25" thickBot="1">
      <c r="A27" s="15" t="s">
        <v>364</v>
      </c>
      <c r="B27" s="17" t="s">
        <v>468</v>
      </c>
      <c r="C27" s="18" t="s">
        <v>469</v>
      </c>
      <c r="D27" s="18" t="s">
        <v>367</v>
      </c>
      <c r="E27" s="15" t="s">
        <v>323</v>
      </c>
      <c r="F27" s="18" t="s">
        <v>403</v>
      </c>
      <c r="G27" s="18" t="s">
        <v>426</v>
      </c>
      <c r="H27" s="17" t="s">
        <v>470</v>
      </c>
      <c r="I27" s="15" t="s">
        <v>135</v>
      </c>
      <c r="J27" s="15" t="s">
        <v>421</v>
      </c>
      <c r="K27" s="12" t="s">
        <v>53</v>
      </c>
      <c r="L27" s="13" t="s">
        <v>32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 t="s">
        <v>471</v>
      </c>
      <c r="Y27" s="15" t="s">
        <v>143</v>
      </c>
      <c r="Z27" s="15" t="s">
        <v>472</v>
      </c>
      <c r="AA27" s="15" t="s">
        <v>150</v>
      </c>
      <c r="AB27" s="15" t="s">
        <v>87</v>
      </c>
      <c r="AC27" s="15" t="s">
        <v>143</v>
      </c>
      <c r="AD27" s="15" t="s">
        <v>88</v>
      </c>
      <c r="AE27" s="15"/>
      <c r="AF27" s="15"/>
      <c r="AG27" s="16"/>
      <c r="AH27" s="15"/>
      <c r="AI27" s="15"/>
      <c r="AJ27" s="15" t="s">
        <v>38</v>
      </c>
      <c r="AK27" s="15"/>
    </row>
    <row r="28" spans="1:37" s="13" customFormat="1" ht="17.25" thickBot="1">
      <c r="A28" s="15" t="s">
        <v>364</v>
      </c>
      <c r="B28" s="17" t="s">
        <v>473</v>
      </c>
      <c r="C28" s="18" t="s">
        <v>474</v>
      </c>
      <c r="D28" s="18" t="s">
        <v>367</v>
      </c>
      <c r="E28" s="15" t="s">
        <v>323</v>
      </c>
      <c r="F28" s="18" t="s">
        <v>403</v>
      </c>
      <c r="G28" s="18" t="s">
        <v>414</v>
      </c>
      <c r="H28" s="17" t="s">
        <v>475</v>
      </c>
      <c r="I28" s="15" t="s">
        <v>404</v>
      </c>
      <c r="J28" s="15" t="s">
        <v>421</v>
      </c>
      <c r="K28" s="12" t="s">
        <v>53</v>
      </c>
      <c r="L28" s="13" t="s">
        <v>32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 t="s">
        <v>476</v>
      </c>
      <c r="Y28" s="15" t="s">
        <v>143</v>
      </c>
      <c r="Z28" s="15" t="s">
        <v>477</v>
      </c>
      <c r="AA28" s="15" t="s">
        <v>150</v>
      </c>
      <c r="AB28" s="15" t="s">
        <v>89</v>
      </c>
      <c r="AC28" s="15" t="s">
        <v>143</v>
      </c>
      <c r="AD28" s="15" t="s">
        <v>90</v>
      </c>
      <c r="AE28" s="15"/>
      <c r="AF28" s="15"/>
      <c r="AG28" s="16"/>
      <c r="AH28" s="15"/>
      <c r="AI28" s="15"/>
      <c r="AJ28" s="15" t="s">
        <v>38</v>
      </c>
      <c r="AK28" s="15"/>
    </row>
    <row r="29" spans="1:37" s="13" customFormat="1" ht="17.25" thickBot="1">
      <c r="A29" s="15" t="s">
        <v>364</v>
      </c>
      <c r="B29" s="17" t="s">
        <v>478</v>
      </c>
      <c r="C29" s="18" t="s">
        <v>479</v>
      </c>
      <c r="D29" s="18" t="s">
        <v>367</v>
      </c>
      <c r="E29" s="15" t="s">
        <v>323</v>
      </c>
      <c r="F29" s="18" t="s">
        <v>449</v>
      </c>
      <c r="G29" s="18" t="s">
        <v>438</v>
      </c>
      <c r="H29" s="17" t="s">
        <v>480</v>
      </c>
      <c r="I29" s="15" t="s">
        <v>371</v>
      </c>
      <c r="J29" s="15" t="s">
        <v>379</v>
      </c>
      <c r="K29" s="12" t="s">
        <v>53</v>
      </c>
      <c r="L29" s="13" t="s">
        <v>32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 t="s">
        <v>481</v>
      </c>
      <c r="Y29" s="15" t="s">
        <v>373</v>
      </c>
      <c r="Z29" s="15" t="s">
        <v>482</v>
      </c>
      <c r="AA29" s="15" t="s">
        <v>148</v>
      </c>
      <c r="AB29" s="15" t="s">
        <v>91</v>
      </c>
      <c r="AC29" s="15" t="s">
        <v>142</v>
      </c>
      <c r="AD29" s="15" t="s">
        <v>92</v>
      </c>
      <c r="AE29" s="15"/>
      <c r="AF29" s="15"/>
      <c r="AG29" s="16"/>
      <c r="AH29" s="15"/>
      <c r="AI29" s="15"/>
      <c r="AJ29" s="15" t="s">
        <v>38</v>
      </c>
      <c r="AK29" s="15"/>
    </row>
    <row r="30" spans="1:37" s="13" customFormat="1" ht="17.25" thickBot="1">
      <c r="A30" s="15" t="s">
        <v>364</v>
      </c>
      <c r="B30" s="17" t="s">
        <v>483</v>
      </c>
      <c r="C30" s="18" t="s">
        <v>484</v>
      </c>
      <c r="D30" s="18" t="s">
        <v>367</v>
      </c>
      <c r="E30" s="15" t="s">
        <v>323</v>
      </c>
      <c r="F30" s="18" t="s">
        <v>449</v>
      </c>
      <c r="G30" s="18" t="s">
        <v>390</v>
      </c>
      <c r="H30" s="17" t="s">
        <v>485</v>
      </c>
      <c r="I30" s="15" t="s">
        <v>371</v>
      </c>
      <c r="J30" s="15" t="s">
        <v>379</v>
      </c>
      <c r="K30" s="12" t="s">
        <v>53</v>
      </c>
      <c r="L30" s="13" t="s">
        <v>32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 t="s">
        <v>486</v>
      </c>
      <c r="Y30" s="15" t="s">
        <v>373</v>
      </c>
      <c r="Z30" s="15" t="s">
        <v>487</v>
      </c>
      <c r="AA30" s="15" t="s">
        <v>148</v>
      </c>
      <c r="AB30" s="15" t="s">
        <v>93</v>
      </c>
      <c r="AC30" s="15" t="s">
        <v>142</v>
      </c>
      <c r="AD30" s="15" t="s">
        <v>94</v>
      </c>
      <c r="AE30" s="15"/>
      <c r="AF30" s="15"/>
      <c r="AG30" s="16"/>
      <c r="AH30" s="15"/>
      <c r="AI30" s="15"/>
      <c r="AJ30" s="15" t="s">
        <v>38</v>
      </c>
      <c r="AK30" s="15"/>
    </row>
    <row r="31" spans="1:37" s="13" customFormat="1" ht="17.25" thickBot="1">
      <c r="A31" s="15" t="s">
        <v>364</v>
      </c>
      <c r="B31" s="17" t="s">
        <v>488</v>
      </c>
      <c r="C31" s="18" t="s">
        <v>489</v>
      </c>
      <c r="D31" s="18" t="s">
        <v>367</v>
      </c>
      <c r="E31" s="15" t="s">
        <v>323</v>
      </c>
      <c r="F31" s="18" t="s">
        <v>449</v>
      </c>
      <c r="G31" s="18" t="s">
        <v>369</v>
      </c>
      <c r="H31" s="17" t="s">
        <v>490</v>
      </c>
      <c r="I31" s="15" t="s">
        <v>371</v>
      </c>
      <c r="J31" s="15" t="s">
        <v>379</v>
      </c>
      <c r="K31" s="12" t="s">
        <v>53</v>
      </c>
      <c r="L31" s="13" t="s">
        <v>32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 t="s">
        <v>491</v>
      </c>
      <c r="Y31" s="15" t="s">
        <v>373</v>
      </c>
      <c r="Z31" s="15" t="s">
        <v>492</v>
      </c>
      <c r="AA31" s="15" t="s">
        <v>148</v>
      </c>
      <c r="AB31" s="15" t="s">
        <v>95</v>
      </c>
      <c r="AC31" s="15" t="s">
        <v>142</v>
      </c>
      <c r="AD31" s="15" t="s">
        <v>96</v>
      </c>
      <c r="AE31" s="15"/>
      <c r="AF31" s="15"/>
      <c r="AG31" s="16"/>
      <c r="AH31" s="15"/>
      <c r="AI31" s="15"/>
      <c r="AJ31" s="15" t="s">
        <v>38</v>
      </c>
      <c r="AK31" s="15"/>
    </row>
    <row r="32" spans="1:37" s="13" customFormat="1" ht="17.25" thickBot="1">
      <c r="A32" s="15" t="s">
        <v>364</v>
      </c>
      <c r="B32" s="17" t="s">
        <v>493</v>
      </c>
      <c r="C32" s="18" t="s">
        <v>494</v>
      </c>
      <c r="D32" s="18" t="s">
        <v>367</v>
      </c>
      <c r="E32" s="15" t="s">
        <v>323</v>
      </c>
      <c r="F32" s="18" t="s">
        <v>449</v>
      </c>
      <c r="G32" s="18" t="s">
        <v>408</v>
      </c>
      <c r="H32" s="17" t="s">
        <v>495</v>
      </c>
      <c r="I32" s="15" t="s">
        <v>371</v>
      </c>
      <c r="J32" s="15" t="s">
        <v>379</v>
      </c>
      <c r="K32" s="12" t="s">
        <v>53</v>
      </c>
      <c r="L32" s="13" t="s">
        <v>32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 t="s">
        <v>496</v>
      </c>
      <c r="Y32" s="15" t="s">
        <v>373</v>
      </c>
      <c r="Z32" s="15" t="s">
        <v>497</v>
      </c>
      <c r="AA32" s="15" t="s">
        <v>148</v>
      </c>
      <c r="AB32" s="15" t="s">
        <v>97</v>
      </c>
      <c r="AC32" s="15" t="s">
        <v>142</v>
      </c>
      <c r="AD32" s="15" t="s">
        <v>98</v>
      </c>
      <c r="AE32" s="15"/>
      <c r="AF32" s="15"/>
      <c r="AG32" s="16"/>
      <c r="AH32" s="15"/>
      <c r="AI32" s="15"/>
      <c r="AJ32" s="15" t="s">
        <v>38</v>
      </c>
      <c r="AK32" s="15"/>
    </row>
    <row r="33" spans="1:37" s="13" customFormat="1" ht="17.25" thickBot="1">
      <c r="A33" s="15" t="s">
        <v>364</v>
      </c>
      <c r="B33" s="17" t="s">
        <v>498</v>
      </c>
      <c r="C33" s="18" t="s">
        <v>499</v>
      </c>
      <c r="D33" s="18" t="s">
        <v>367</v>
      </c>
      <c r="E33" s="15" t="s">
        <v>323</v>
      </c>
      <c r="F33" s="18" t="s">
        <v>449</v>
      </c>
      <c r="G33" s="18" t="s">
        <v>426</v>
      </c>
      <c r="H33" s="17" t="s">
        <v>500</v>
      </c>
      <c r="I33" s="15" t="s">
        <v>371</v>
      </c>
      <c r="J33" s="15" t="s">
        <v>379</v>
      </c>
      <c r="K33" s="12" t="s">
        <v>53</v>
      </c>
      <c r="L33" s="13" t="s">
        <v>32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 t="s">
        <v>501</v>
      </c>
      <c r="Y33" s="15" t="s">
        <v>373</v>
      </c>
      <c r="Z33" s="15" t="s">
        <v>502</v>
      </c>
      <c r="AA33" s="15" t="s">
        <v>148</v>
      </c>
      <c r="AB33" s="15" t="s">
        <v>99</v>
      </c>
      <c r="AC33" s="15" t="s">
        <v>142</v>
      </c>
      <c r="AD33" s="15" t="s">
        <v>100</v>
      </c>
      <c r="AE33" s="15"/>
      <c r="AF33" s="15"/>
      <c r="AG33" s="16"/>
      <c r="AH33" s="15"/>
      <c r="AI33" s="15"/>
      <c r="AJ33" s="15" t="s">
        <v>38</v>
      </c>
      <c r="AK33" s="15"/>
    </row>
    <row r="34" spans="1:37" s="13" customFormat="1" ht="17.25" thickBot="1">
      <c r="A34" s="15" t="s">
        <v>364</v>
      </c>
      <c r="B34" s="17" t="s">
        <v>503</v>
      </c>
      <c r="C34" s="18" t="s">
        <v>504</v>
      </c>
      <c r="D34" s="18" t="s">
        <v>367</v>
      </c>
      <c r="E34" s="15" t="s">
        <v>323</v>
      </c>
      <c r="F34" s="18" t="s">
        <v>396</v>
      </c>
      <c r="G34" s="18" t="s">
        <v>390</v>
      </c>
      <c r="H34" s="17" t="s">
        <v>505</v>
      </c>
      <c r="I34" s="15" t="s">
        <v>371</v>
      </c>
      <c r="J34" s="15" t="s">
        <v>379</v>
      </c>
      <c r="K34" s="12" t="s">
        <v>53</v>
      </c>
      <c r="L34" s="13" t="s">
        <v>32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 t="s">
        <v>506</v>
      </c>
      <c r="Y34" s="15" t="s">
        <v>373</v>
      </c>
      <c r="Z34" s="15" t="s">
        <v>507</v>
      </c>
      <c r="AA34" s="15" t="s">
        <v>148</v>
      </c>
      <c r="AB34" s="15" t="s">
        <v>101</v>
      </c>
      <c r="AC34" s="15" t="s">
        <v>142</v>
      </c>
      <c r="AD34" s="15" t="s">
        <v>102</v>
      </c>
      <c r="AE34" s="15"/>
      <c r="AF34" s="15"/>
      <c r="AG34" s="16"/>
      <c r="AH34" s="15"/>
      <c r="AI34" s="15"/>
      <c r="AJ34" s="15" t="s">
        <v>38</v>
      </c>
      <c r="AK34" s="15"/>
    </row>
    <row r="35" spans="1:37" s="13" customFormat="1" ht="17.25" thickBot="1">
      <c r="A35" s="15" t="s">
        <v>364</v>
      </c>
      <c r="B35" s="17" t="s">
        <v>508</v>
      </c>
      <c r="C35" s="18" t="s">
        <v>509</v>
      </c>
      <c r="D35" s="18" t="s">
        <v>367</v>
      </c>
      <c r="E35" s="15" t="s">
        <v>323</v>
      </c>
      <c r="F35" s="18" t="s">
        <v>403</v>
      </c>
      <c r="G35" s="18" t="s">
        <v>438</v>
      </c>
      <c r="H35" s="17" t="s">
        <v>510</v>
      </c>
      <c r="I35" s="15" t="s">
        <v>404</v>
      </c>
      <c r="J35" s="15" t="s">
        <v>421</v>
      </c>
      <c r="K35" s="12" t="s">
        <v>53</v>
      </c>
      <c r="L35" s="13" t="s">
        <v>32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 t="s">
        <v>511</v>
      </c>
      <c r="Y35" s="15" t="s">
        <v>143</v>
      </c>
      <c r="Z35" s="15" t="s">
        <v>144</v>
      </c>
      <c r="AA35" s="15" t="s">
        <v>150</v>
      </c>
      <c r="AB35" s="15" t="s">
        <v>103</v>
      </c>
      <c r="AC35" s="15" t="s">
        <v>143</v>
      </c>
      <c r="AD35" s="15" t="s">
        <v>104</v>
      </c>
      <c r="AE35" s="15"/>
      <c r="AF35" s="15"/>
      <c r="AG35" s="16"/>
      <c r="AH35" s="15"/>
      <c r="AI35" s="15"/>
      <c r="AJ35" s="15" t="s">
        <v>38</v>
      </c>
      <c r="AK35" s="15"/>
    </row>
    <row r="36" spans="1:37" s="13" customFormat="1" ht="17.25" thickBot="1">
      <c r="A36" s="15" t="s">
        <v>364</v>
      </c>
      <c r="B36" s="17" t="s">
        <v>512</v>
      </c>
      <c r="C36" s="18" t="s">
        <v>513</v>
      </c>
      <c r="D36" s="18" t="s">
        <v>367</v>
      </c>
      <c r="E36" s="15" t="s">
        <v>323</v>
      </c>
      <c r="F36" s="18" t="s">
        <v>368</v>
      </c>
      <c r="G36" s="18" t="s">
        <v>426</v>
      </c>
      <c r="H36" s="17" t="s">
        <v>514</v>
      </c>
      <c r="I36" s="15" t="s">
        <v>371</v>
      </c>
      <c r="J36" s="15" t="s">
        <v>379</v>
      </c>
      <c r="K36" s="12" t="s">
        <v>53</v>
      </c>
      <c r="L36" s="13" t="s">
        <v>32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 t="s">
        <v>515</v>
      </c>
      <c r="Y36" s="15" t="s">
        <v>373</v>
      </c>
      <c r="Z36" s="15" t="s">
        <v>516</v>
      </c>
      <c r="AA36" s="15" t="s">
        <v>148</v>
      </c>
      <c r="AB36" s="15" t="s">
        <v>105</v>
      </c>
      <c r="AC36" s="15" t="s">
        <v>142</v>
      </c>
      <c r="AD36" s="15" t="s">
        <v>106</v>
      </c>
      <c r="AE36" s="15"/>
      <c r="AF36" s="15"/>
      <c r="AG36" s="16"/>
      <c r="AH36" s="15"/>
      <c r="AI36" s="15"/>
      <c r="AJ36" s="15" t="s">
        <v>38</v>
      </c>
      <c r="AK36" s="15"/>
    </row>
    <row r="37" spans="1:37" s="13" customFormat="1" ht="17.25" thickBot="1">
      <c r="A37" s="15" t="s">
        <v>364</v>
      </c>
      <c r="B37" s="17" t="s">
        <v>517</v>
      </c>
      <c r="C37" s="18" t="s">
        <v>518</v>
      </c>
      <c r="D37" s="18" t="s">
        <v>367</v>
      </c>
      <c r="E37" s="15" t="s">
        <v>323</v>
      </c>
      <c r="F37" s="18" t="s">
        <v>403</v>
      </c>
      <c r="G37" s="18" t="s">
        <v>397</v>
      </c>
      <c r="H37" s="17" t="s">
        <v>519</v>
      </c>
      <c r="I37" s="15" t="s">
        <v>404</v>
      </c>
      <c r="J37" s="15" t="s">
        <v>421</v>
      </c>
      <c r="K37" s="12" t="s">
        <v>53</v>
      </c>
      <c r="L37" s="13" t="s">
        <v>32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 t="s">
        <v>520</v>
      </c>
      <c r="Y37" s="15" t="s">
        <v>143</v>
      </c>
      <c r="Z37" s="15" t="s">
        <v>521</v>
      </c>
      <c r="AA37" s="15" t="s">
        <v>150</v>
      </c>
      <c r="AB37" s="15" t="s">
        <v>107</v>
      </c>
      <c r="AC37" s="15" t="s">
        <v>143</v>
      </c>
      <c r="AD37" s="15" t="s">
        <v>108</v>
      </c>
      <c r="AE37" s="15"/>
      <c r="AF37" s="15"/>
      <c r="AG37" s="16"/>
      <c r="AH37" s="15"/>
      <c r="AI37" s="15"/>
      <c r="AJ37" s="15" t="s">
        <v>38</v>
      </c>
      <c r="AK37" s="15"/>
    </row>
    <row r="38" spans="1:37" s="13" customFormat="1" ht="17.25" thickBot="1">
      <c r="A38" s="15" t="s">
        <v>364</v>
      </c>
      <c r="B38" s="17" t="s">
        <v>522</v>
      </c>
      <c r="C38" s="18" t="s">
        <v>523</v>
      </c>
      <c r="D38" s="18" t="s">
        <v>367</v>
      </c>
      <c r="E38" s="15" t="s">
        <v>323</v>
      </c>
      <c r="F38" s="18" t="s">
        <v>449</v>
      </c>
      <c r="G38" s="18" t="s">
        <v>397</v>
      </c>
      <c r="H38" s="17" t="s">
        <v>524</v>
      </c>
      <c r="I38" s="15" t="s">
        <v>371</v>
      </c>
      <c r="J38" s="15" t="s">
        <v>379</v>
      </c>
      <c r="K38" s="12" t="s">
        <v>53</v>
      </c>
      <c r="L38" s="13" t="s">
        <v>32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 t="s">
        <v>525</v>
      </c>
      <c r="Y38" s="15" t="s">
        <v>373</v>
      </c>
      <c r="Z38" s="15" t="s">
        <v>526</v>
      </c>
      <c r="AA38" s="15" t="s">
        <v>148</v>
      </c>
      <c r="AB38" s="15" t="s">
        <v>109</v>
      </c>
      <c r="AC38" s="15" t="s">
        <v>142</v>
      </c>
      <c r="AD38" s="15" t="s">
        <v>110</v>
      </c>
      <c r="AE38" s="15"/>
      <c r="AF38" s="15"/>
      <c r="AG38" s="16"/>
      <c r="AH38" s="15"/>
      <c r="AI38" s="15"/>
      <c r="AJ38" s="15" t="s">
        <v>38</v>
      </c>
      <c r="AK38" s="15"/>
    </row>
    <row r="39" spans="1:37" s="13" customFormat="1" ht="17.25" thickBot="1">
      <c r="A39" s="15" t="s">
        <v>364</v>
      </c>
      <c r="B39" s="17" t="s">
        <v>527</v>
      </c>
      <c r="C39" s="18" t="s">
        <v>528</v>
      </c>
      <c r="D39" s="18" t="s">
        <v>367</v>
      </c>
      <c r="E39" s="15" t="s">
        <v>323</v>
      </c>
      <c r="F39" s="18" t="s">
        <v>403</v>
      </c>
      <c r="G39" s="18" t="s">
        <v>377</v>
      </c>
      <c r="H39" s="17" t="s">
        <v>529</v>
      </c>
      <c r="I39" s="15" t="s">
        <v>404</v>
      </c>
      <c r="J39" s="15" t="s">
        <v>421</v>
      </c>
      <c r="K39" s="12" t="s">
        <v>53</v>
      </c>
      <c r="L39" s="13" t="s">
        <v>32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 t="s">
        <v>530</v>
      </c>
      <c r="Y39" s="15" t="s">
        <v>143</v>
      </c>
      <c r="Z39" s="15" t="s">
        <v>531</v>
      </c>
      <c r="AA39" s="15" t="s">
        <v>150</v>
      </c>
      <c r="AB39" s="15" t="s">
        <v>111</v>
      </c>
      <c r="AC39" s="15" t="s">
        <v>143</v>
      </c>
      <c r="AD39" s="15" t="s">
        <v>112</v>
      </c>
      <c r="AE39" s="15"/>
      <c r="AF39" s="15"/>
      <c r="AG39" s="16"/>
      <c r="AH39" s="15"/>
      <c r="AI39" s="15"/>
      <c r="AJ39" s="15" t="s">
        <v>38</v>
      </c>
      <c r="AK39" s="15"/>
    </row>
    <row r="40" spans="1:37" s="13" customFormat="1" ht="17.25" thickBot="1">
      <c r="A40" s="15" t="s">
        <v>364</v>
      </c>
      <c r="B40" s="17" t="s">
        <v>532</v>
      </c>
      <c r="C40" s="18" t="s">
        <v>533</v>
      </c>
      <c r="D40" s="18" t="s">
        <v>367</v>
      </c>
      <c r="E40" s="15" t="s">
        <v>323</v>
      </c>
      <c r="F40" s="18" t="s">
        <v>403</v>
      </c>
      <c r="G40" s="18" t="s">
        <v>432</v>
      </c>
      <c r="H40" s="17" t="s">
        <v>534</v>
      </c>
      <c r="I40" s="15" t="s">
        <v>134</v>
      </c>
      <c r="J40" s="15" t="s">
        <v>379</v>
      </c>
      <c r="K40" s="12" t="s">
        <v>53</v>
      </c>
      <c r="L40" s="13" t="s">
        <v>32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 t="s">
        <v>535</v>
      </c>
      <c r="Y40" s="15" t="s">
        <v>373</v>
      </c>
      <c r="Z40" s="15" t="s">
        <v>536</v>
      </c>
      <c r="AA40" s="15" t="s">
        <v>148</v>
      </c>
      <c r="AB40" s="15" t="s">
        <v>113</v>
      </c>
      <c r="AC40" s="15" t="s">
        <v>142</v>
      </c>
      <c r="AD40" s="15" t="s">
        <v>114</v>
      </c>
      <c r="AE40" s="15"/>
      <c r="AF40" s="15"/>
      <c r="AG40" s="16"/>
      <c r="AH40" s="15"/>
      <c r="AI40" s="15"/>
      <c r="AJ40" s="15" t="s">
        <v>38</v>
      </c>
      <c r="AK40" s="15"/>
    </row>
    <row r="41" spans="1:37" s="13" customFormat="1" ht="17.25" thickBot="1">
      <c r="A41" s="15" t="s">
        <v>364</v>
      </c>
      <c r="B41" s="17" t="s">
        <v>537</v>
      </c>
      <c r="C41" s="18" t="s">
        <v>538</v>
      </c>
      <c r="D41" s="18" t="s">
        <v>367</v>
      </c>
      <c r="E41" s="15" t="s">
        <v>323</v>
      </c>
      <c r="F41" s="18" t="s">
        <v>449</v>
      </c>
      <c r="G41" s="18" t="s">
        <v>384</v>
      </c>
      <c r="H41" s="17" t="s">
        <v>539</v>
      </c>
      <c r="I41" s="15" t="s">
        <v>371</v>
      </c>
      <c r="J41" s="15" t="s">
        <v>379</v>
      </c>
      <c r="K41" s="12" t="s">
        <v>53</v>
      </c>
      <c r="L41" s="13" t="s">
        <v>32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 t="s">
        <v>540</v>
      </c>
      <c r="Y41" s="15" t="s">
        <v>373</v>
      </c>
      <c r="Z41" s="15" t="s">
        <v>541</v>
      </c>
      <c r="AA41" s="15" t="s">
        <v>148</v>
      </c>
      <c r="AB41" s="15" t="s">
        <v>115</v>
      </c>
      <c r="AC41" s="15" t="s">
        <v>142</v>
      </c>
      <c r="AD41" s="15" t="s">
        <v>116</v>
      </c>
      <c r="AE41" s="15"/>
      <c r="AF41" s="15"/>
      <c r="AG41" s="16"/>
      <c r="AH41" s="15"/>
      <c r="AI41" s="15"/>
      <c r="AJ41" s="15" t="s">
        <v>38</v>
      </c>
      <c r="AK41" s="15"/>
    </row>
    <row r="42" spans="1:37" s="13" customFormat="1" ht="17.25" thickBot="1">
      <c r="A42" s="15" t="s">
        <v>364</v>
      </c>
      <c r="B42" s="17" t="s">
        <v>542</v>
      </c>
      <c r="C42" s="18" t="s">
        <v>543</v>
      </c>
      <c r="D42" s="18" t="s">
        <v>367</v>
      </c>
      <c r="E42" s="15" t="s">
        <v>323</v>
      </c>
      <c r="F42" s="18" t="s">
        <v>368</v>
      </c>
      <c r="G42" s="18" t="s">
        <v>408</v>
      </c>
      <c r="H42" s="17" t="s">
        <v>544</v>
      </c>
      <c r="I42" s="15" t="s">
        <v>371</v>
      </c>
      <c r="J42" s="15" t="s">
        <v>379</v>
      </c>
      <c r="K42" s="12" t="s">
        <v>53</v>
      </c>
      <c r="L42" s="13" t="s">
        <v>32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 t="s">
        <v>545</v>
      </c>
      <c r="Y42" s="15" t="s">
        <v>373</v>
      </c>
      <c r="Z42" s="15" t="s">
        <v>546</v>
      </c>
      <c r="AA42" s="15" t="s">
        <v>148</v>
      </c>
      <c r="AB42" s="15" t="s">
        <v>117</v>
      </c>
      <c r="AC42" s="15" t="s">
        <v>142</v>
      </c>
      <c r="AD42" s="15" t="s">
        <v>118</v>
      </c>
      <c r="AE42" s="15"/>
      <c r="AF42" s="15"/>
      <c r="AG42" s="16"/>
      <c r="AH42" s="15"/>
      <c r="AI42" s="15"/>
      <c r="AJ42" s="15" t="s">
        <v>38</v>
      </c>
      <c r="AK42" s="15"/>
    </row>
    <row r="43" spans="1:37" s="13" customFormat="1" ht="17.25" thickBot="1">
      <c r="A43" s="15" t="s">
        <v>364</v>
      </c>
      <c r="B43" s="17" t="s">
        <v>547</v>
      </c>
      <c r="C43" s="18" t="s">
        <v>548</v>
      </c>
      <c r="D43" s="18" t="s">
        <v>367</v>
      </c>
      <c r="E43" s="15" t="s">
        <v>323</v>
      </c>
      <c r="F43" s="18" t="s">
        <v>396</v>
      </c>
      <c r="G43" s="18" t="s">
        <v>384</v>
      </c>
      <c r="H43" s="17" t="s">
        <v>549</v>
      </c>
      <c r="I43" s="15" t="s">
        <v>371</v>
      </c>
      <c r="J43" s="15" t="s">
        <v>379</v>
      </c>
      <c r="K43" s="12" t="s">
        <v>53</v>
      </c>
      <c r="L43" s="13" t="s">
        <v>32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 t="s">
        <v>550</v>
      </c>
      <c r="Y43" s="15" t="s">
        <v>373</v>
      </c>
      <c r="Z43" s="15" t="s">
        <v>551</v>
      </c>
      <c r="AA43" s="15" t="s">
        <v>148</v>
      </c>
      <c r="AB43" s="15" t="s">
        <v>119</v>
      </c>
      <c r="AC43" s="15" t="s">
        <v>142</v>
      </c>
      <c r="AD43" s="15" t="s">
        <v>120</v>
      </c>
      <c r="AE43" s="15"/>
      <c r="AF43" s="15"/>
      <c r="AG43" s="16"/>
      <c r="AH43" s="15"/>
      <c r="AI43" s="15"/>
      <c r="AJ43" s="15" t="s">
        <v>38</v>
      </c>
      <c r="AK43" s="15"/>
    </row>
    <row r="44" spans="1:37" s="13" customFormat="1" ht="17.25" thickBot="1">
      <c r="A44" s="15" t="s">
        <v>364</v>
      </c>
      <c r="B44" s="17" t="s">
        <v>552</v>
      </c>
      <c r="C44" s="18" t="s">
        <v>553</v>
      </c>
      <c r="D44" s="18" t="s">
        <v>367</v>
      </c>
      <c r="E44" s="15" t="s">
        <v>323</v>
      </c>
      <c r="F44" s="18" t="s">
        <v>396</v>
      </c>
      <c r="G44" s="18" t="s">
        <v>414</v>
      </c>
      <c r="H44" s="17" t="s">
        <v>554</v>
      </c>
      <c r="I44" s="15" t="s">
        <v>371</v>
      </c>
      <c r="J44" s="15" t="s">
        <v>379</v>
      </c>
      <c r="K44" s="12" t="s">
        <v>53</v>
      </c>
      <c r="L44" s="13" t="s">
        <v>32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 t="s">
        <v>555</v>
      </c>
      <c r="Y44" s="15" t="s">
        <v>373</v>
      </c>
      <c r="Z44" s="15" t="s">
        <v>556</v>
      </c>
      <c r="AA44" s="15" t="s">
        <v>148</v>
      </c>
      <c r="AB44" s="15" t="s">
        <v>121</v>
      </c>
      <c r="AC44" s="15" t="s">
        <v>142</v>
      </c>
      <c r="AD44" s="15" t="s">
        <v>122</v>
      </c>
      <c r="AE44" s="15"/>
      <c r="AF44" s="15"/>
      <c r="AG44" s="16"/>
      <c r="AH44" s="15"/>
      <c r="AI44" s="15"/>
      <c r="AJ44" s="15" t="s">
        <v>38</v>
      </c>
      <c r="AK44" s="15"/>
    </row>
    <row r="45" spans="1:37" s="13" customFormat="1" ht="17.25" thickBot="1">
      <c r="A45" s="15" t="s">
        <v>364</v>
      </c>
      <c r="B45" s="17" t="s">
        <v>557</v>
      </c>
      <c r="C45" s="18" t="s">
        <v>558</v>
      </c>
      <c r="D45" s="18" t="s">
        <v>367</v>
      </c>
      <c r="E45" s="15" t="s">
        <v>323</v>
      </c>
      <c r="F45" s="18" t="s">
        <v>396</v>
      </c>
      <c r="G45" s="18" t="s">
        <v>438</v>
      </c>
      <c r="H45" s="17" t="s">
        <v>559</v>
      </c>
      <c r="I45" s="15" t="s">
        <v>371</v>
      </c>
      <c r="J45" s="15" t="s">
        <v>379</v>
      </c>
      <c r="K45" s="12" t="s">
        <v>53</v>
      </c>
      <c r="L45" s="13" t="s">
        <v>32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 t="s">
        <v>560</v>
      </c>
      <c r="Y45" s="15" t="s">
        <v>373</v>
      </c>
      <c r="Z45" s="15" t="s">
        <v>561</v>
      </c>
      <c r="AA45" s="15" t="s">
        <v>148</v>
      </c>
      <c r="AB45" s="15" t="s">
        <v>123</v>
      </c>
      <c r="AC45" s="15" t="s">
        <v>142</v>
      </c>
      <c r="AD45" s="15" t="s">
        <v>124</v>
      </c>
      <c r="AE45" s="15"/>
      <c r="AF45" s="15"/>
      <c r="AG45" s="16"/>
      <c r="AH45" s="15"/>
      <c r="AI45" s="15"/>
      <c r="AJ45" s="15" t="s">
        <v>38</v>
      </c>
      <c r="AK45" s="15"/>
    </row>
    <row r="46" spans="1:37" s="13" customFormat="1" ht="17.25" thickBot="1">
      <c r="A46" s="15" t="s">
        <v>364</v>
      </c>
      <c r="B46" s="17" t="s">
        <v>562</v>
      </c>
      <c r="C46" s="18" t="s">
        <v>563</v>
      </c>
      <c r="D46" s="18" t="s">
        <v>367</v>
      </c>
      <c r="E46" s="15" t="s">
        <v>323</v>
      </c>
      <c r="F46" s="18" t="s">
        <v>564</v>
      </c>
      <c r="G46" s="18" t="s">
        <v>414</v>
      </c>
      <c r="H46" s="17" t="s">
        <v>565</v>
      </c>
      <c r="I46" s="15" t="s">
        <v>404</v>
      </c>
      <c r="J46" s="15" t="s">
        <v>421</v>
      </c>
      <c r="K46" s="12" t="s">
        <v>53</v>
      </c>
      <c r="L46" s="13" t="s">
        <v>32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 t="s">
        <v>566</v>
      </c>
      <c r="Y46" s="15" t="s">
        <v>143</v>
      </c>
      <c r="Z46" s="15" t="s">
        <v>125</v>
      </c>
      <c r="AA46" s="15"/>
      <c r="AB46" s="15"/>
      <c r="AC46" s="15"/>
      <c r="AD46" s="15"/>
      <c r="AE46" s="15"/>
      <c r="AF46" s="15"/>
      <c r="AG46" s="16"/>
      <c r="AH46" s="15"/>
      <c r="AI46" s="15"/>
      <c r="AJ46" s="15" t="s">
        <v>38</v>
      </c>
      <c r="AK46" s="15"/>
    </row>
    <row r="47" spans="1:37" s="13" customFormat="1" ht="17.25" thickBot="1">
      <c r="A47" s="15" t="s">
        <v>364</v>
      </c>
      <c r="B47" s="17" t="s">
        <v>567</v>
      </c>
      <c r="C47" s="18" t="s">
        <v>568</v>
      </c>
      <c r="D47" s="18" t="s">
        <v>367</v>
      </c>
      <c r="E47" s="15" t="s">
        <v>323</v>
      </c>
      <c r="F47" s="18" t="s">
        <v>564</v>
      </c>
      <c r="G47" s="18" t="s">
        <v>408</v>
      </c>
      <c r="H47" s="17" t="s">
        <v>567</v>
      </c>
      <c r="I47" s="15" t="s">
        <v>404</v>
      </c>
      <c r="J47" s="15" t="s">
        <v>421</v>
      </c>
      <c r="K47" s="12" t="s">
        <v>53</v>
      </c>
      <c r="L47" s="13" t="s">
        <v>32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 t="s">
        <v>569</v>
      </c>
      <c r="Y47" s="15" t="s">
        <v>373</v>
      </c>
      <c r="Z47" s="15" t="s">
        <v>570</v>
      </c>
      <c r="AA47" s="15" t="s">
        <v>148</v>
      </c>
      <c r="AB47" s="15" t="s">
        <v>126</v>
      </c>
      <c r="AC47" s="15"/>
      <c r="AD47" s="15"/>
      <c r="AE47" s="15"/>
      <c r="AF47" s="15"/>
      <c r="AG47" s="16"/>
      <c r="AH47" s="15"/>
      <c r="AI47" s="15"/>
      <c r="AJ47" s="15" t="s">
        <v>38</v>
      </c>
      <c r="AK47" s="15"/>
    </row>
    <row r="48" spans="1:37" s="13" customFormat="1" ht="17.25" thickBot="1">
      <c r="A48" s="15" t="s">
        <v>364</v>
      </c>
      <c r="B48" s="17" t="s">
        <v>571</v>
      </c>
      <c r="C48" s="18" t="s">
        <v>572</v>
      </c>
      <c r="D48" s="18" t="s">
        <v>367</v>
      </c>
      <c r="E48" s="15" t="s">
        <v>323</v>
      </c>
      <c r="F48" s="18" t="s">
        <v>564</v>
      </c>
      <c r="G48" s="18" t="s">
        <v>390</v>
      </c>
      <c r="H48" s="17" t="s">
        <v>571</v>
      </c>
      <c r="I48" s="15" t="s">
        <v>404</v>
      </c>
      <c r="J48" s="15" t="s">
        <v>421</v>
      </c>
      <c r="K48" s="12" t="s">
        <v>53</v>
      </c>
      <c r="L48" s="13" t="s">
        <v>32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 t="s">
        <v>573</v>
      </c>
      <c r="Y48" s="15" t="s">
        <v>373</v>
      </c>
      <c r="Z48" s="15" t="s">
        <v>574</v>
      </c>
      <c r="AA48" s="15" t="s">
        <v>148</v>
      </c>
      <c r="AB48" s="15" t="s">
        <v>127</v>
      </c>
      <c r="AC48" s="15"/>
      <c r="AD48" s="15"/>
      <c r="AE48" s="15"/>
      <c r="AF48" s="15"/>
      <c r="AG48" s="16"/>
      <c r="AH48" s="15"/>
      <c r="AI48" s="15"/>
      <c r="AJ48" s="15" t="s">
        <v>38</v>
      </c>
      <c r="AK48" s="15"/>
    </row>
    <row r="49" spans="1:37" s="13" customFormat="1" ht="17.25" thickBot="1">
      <c r="A49" s="15" t="s">
        <v>364</v>
      </c>
      <c r="B49" s="17" t="s">
        <v>575</v>
      </c>
      <c r="C49" s="18" t="s">
        <v>576</v>
      </c>
      <c r="D49" s="18" t="s">
        <v>367</v>
      </c>
      <c r="E49" s="15" t="s">
        <v>323</v>
      </c>
      <c r="F49" s="18" t="s">
        <v>564</v>
      </c>
      <c r="G49" s="18" t="s">
        <v>377</v>
      </c>
      <c r="H49" s="17" t="s">
        <v>575</v>
      </c>
      <c r="I49" s="15" t="s">
        <v>404</v>
      </c>
      <c r="J49" s="15" t="s">
        <v>421</v>
      </c>
      <c r="K49" s="12" t="s">
        <v>53</v>
      </c>
      <c r="L49" s="13" t="s">
        <v>32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 t="s">
        <v>577</v>
      </c>
      <c r="Y49" s="15" t="s">
        <v>373</v>
      </c>
      <c r="Z49" s="15" t="s">
        <v>578</v>
      </c>
      <c r="AA49" s="15" t="s">
        <v>148</v>
      </c>
      <c r="AB49" s="15" t="s">
        <v>128</v>
      </c>
      <c r="AC49" s="15"/>
      <c r="AD49" s="15"/>
      <c r="AE49" s="15"/>
      <c r="AF49" s="15"/>
      <c r="AG49" s="16"/>
      <c r="AH49" s="15"/>
      <c r="AI49" s="15"/>
      <c r="AJ49" s="15" t="s">
        <v>38</v>
      </c>
      <c r="AK49" s="15"/>
    </row>
    <row r="50" spans="1:37" s="13" customFormat="1" ht="17.25" thickBot="1">
      <c r="A50" s="15" t="s">
        <v>364</v>
      </c>
      <c r="B50" s="17" t="s">
        <v>579</v>
      </c>
      <c r="C50" s="18" t="s">
        <v>580</v>
      </c>
      <c r="D50" s="18" t="s">
        <v>367</v>
      </c>
      <c r="E50" s="15" t="s">
        <v>323</v>
      </c>
      <c r="F50" s="18" t="s">
        <v>564</v>
      </c>
      <c r="G50" s="18" t="s">
        <v>432</v>
      </c>
      <c r="H50" s="17" t="s">
        <v>579</v>
      </c>
      <c r="I50" s="15" t="s">
        <v>404</v>
      </c>
      <c r="J50" s="15" t="s">
        <v>421</v>
      </c>
      <c r="K50" s="12" t="s">
        <v>53</v>
      </c>
      <c r="L50" s="13" t="s">
        <v>32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 t="s">
        <v>581</v>
      </c>
      <c r="Y50" s="15" t="s">
        <v>373</v>
      </c>
      <c r="Z50" s="15" t="s">
        <v>582</v>
      </c>
      <c r="AA50" s="15" t="s">
        <v>148</v>
      </c>
      <c r="AB50" s="15" t="s">
        <v>129</v>
      </c>
      <c r="AC50" s="15"/>
      <c r="AD50" s="15"/>
      <c r="AE50" s="15"/>
      <c r="AF50" s="15"/>
      <c r="AG50" s="16"/>
      <c r="AH50" s="15"/>
      <c r="AI50" s="15"/>
      <c r="AJ50" s="15" t="s">
        <v>38</v>
      </c>
      <c r="AK50" s="15"/>
    </row>
    <row r="51" spans="1:37" s="13" customFormat="1" ht="17.25" thickBot="1">
      <c r="A51" s="15" t="s">
        <v>583</v>
      </c>
      <c r="B51" s="17" t="s">
        <v>584</v>
      </c>
      <c r="C51" s="18" t="s">
        <v>585</v>
      </c>
      <c r="D51" s="18" t="s">
        <v>586</v>
      </c>
      <c r="E51" s="15" t="s">
        <v>323</v>
      </c>
      <c r="F51" s="18" t="s">
        <v>403</v>
      </c>
      <c r="G51" s="18" t="s">
        <v>587</v>
      </c>
      <c r="H51" s="17" t="s">
        <v>584</v>
      </c>
      <c r="I51" s="15" t="s">
        <v>588</v>
      </c>
      <c r="J51" s="15" t="s">
        <v>588</v>
      </c>
      <c r="K51" s="12" t="s">
        <v>53</v>
      </c>
      <c r="L51" s="13" t="s">
        <v>32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 t="s">
        <v>589</v>
      </c>
      <c r="Y51" s="15"/>
      <c r="Z51" s="15"/>
      <c r="AA51" s="15"/>
      <c r="AB51" s="15"/>
      <c r="AC51" s="15"/>
      <c r="AD51" s="15"/>
      <c r="AE51" s="15"/>
      <c r="AF51" s="15"/>
      <c r="AG51" s="16"/>
      <c r="AH51" s="15"/>
      <c r="AI51" s="15"/>
      <c r="AJ51" s="15" t="s">
        <v>38</v>
      </c>
      <c r="AK51" s="15"/>
    </row>
    <row r="52" spans="1:37" s="13" customFormat="1" ht="17.25" thickBot="1">
      <c r="A52" s="15" t="s">
        <v>583</v>
      </c>
      <c r="B52" s="17" t="s">
        <v>590</v>
      </c>
      <c r="C52" s="18" t="s">
        <v>591</v>
      </c>
      <c r="D52" s="18" t="s">
        <v>586</v>
      </c>
      <c r="E52" s="15" t="s">
        <v>323</v>
      </c>
      <c r="F52" s="18" t="s">
        <v>396</v>
      </c>
      <c r="G52" s="18" t="s">
        <v>587</v>
      </c>
      <c r="H52" s="17" t="s">
        <v>590</v>
      </c>
      <c r="I52" s="15" t="s">
        <v>588</v>
      </c>
      <c r="J52" s="15" t="s">
        <v>588</v>
      </c>
      <c r="K52" s="12" t="s">
        <v>53</v>
      </c>
      <c r="L52" s="13" t="s">
        <v>32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 t="s">
        <v>592</v>
      </c>
      <c r="Y52" s="15"/>
      <c r="Z52" s="15"/>
      <c r="AA52" s="15"/>
      <c r="AB52" s="15"/>
      <c r="AC52" s="15"/>
      <c r="AD52" s="15"/>
      <c r="AE52" s="15"/>
      <c r="AF52" s="15"/>
      <c r="AG52" s="16"/>
      <c r="AH52" s="15"/>
      <c r="AI52" s="15"/>
      <c r="AJ52" s="15" t="s">
        <v>38</v>
      </c>
      <c r="AK52" s="15"/>
    </row>
    <row r="53" spans="1:37" s="13" customFormat="1" ht="17.25" thickBot="1">
      <c r="A53" s="15" t="s">
        <v>364</v>
      </c>
      <c r="B53" s="17" t="s">
        <v>593</v>
      </c>
      <c r="C53" s="18" t="s">
        <v>594</v>
      </c>
      <c r="D53" s="18" t="s">
        <v>367</v>
      </c>
      <c r="E53" s="15" t="s">
        <v>323</v>
      </c>
      <c r="F53" s="18" t="s">
        <v>564</v>
      </c>
      <c r="G53" s="18" t="s">
        <v>397</v>
      </c>
      <c r="H53" s="17" t="s">
        <v>595</v>
      </c>
      <c r="I53" s="15" t="s">
        <v>404</v>
      </c>
      <c r="J53" s="15" t="s">
        <v>421</v>
      </c>
      <c r="K53" s="12" t="s">
        <v>53</v>
      </c>
      <c r="L53" s="13" t="s">
        <v>32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 t="s">
        <v>596</v>
      </c>
      <c r="Y53" s="15" t="s">
        <v>373</v>
      </c>
      <c r="Z53" s="15" t="s">
        <v>597</v>
      </c>
      <c r="AA53" s="15"/>
      <c r="AB53" s="15"/>
      <c r="AC53" s="15"/>
      <c r="AD53" s="15"/>
      <c r="AE53" s="15"/>
      <c r="AF53" s="15"/>
      <c r="AG53" s="16"/>
      <c r="AH53" s="15"/>
      <c r="AI53" s="15"/>
      <c r="AJ53" s="15" t="s">
        <v>38</v>
      </c>
      <c r="AK53" s="15"/>
    </row>
    <row r="54" spans="1:37" s="13" customFormat="1" ht="17.25" thickBot="1">
      <c r="A54" s="15" t="s">
        <v>364</v>
      </c>
      <c r="B54" s="17" t="s">
        <v>598</v>
      </c>
      <c r="C54" s="18" t="s">
        <v>599</v>
      </c>
      <c r="D54" s="18" t="s">
        <v>367</v>
      </c>
      <c r="E54" s="15" t="s">
        <v>323</v>
      </c>
      <c r="F54" s="18" t="s">
        <v>564</v>
      </c>
      <c r="G54" s="18" t="s">
        <v>438</v>
      </c>
      <c r="H54" s="17" t="s">
        <v>600</v>
      </c>
      <c r="I54" s="15" t="s">
        <v>404</v>
      </c>
      <c r="J54" s="15" t="s">
        <v>421</v>
      </c>
      <c r="K54" s="12" t="s">
        <v>53</v>
      </c>
      <c r="L54" s="13" t="s">
        <v>32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 t="s">
        <v>601</v>
      </c>
      <c r="Y54" s="15" t="s">
        <v>143</v>
      </c>
      <c r="Z54" s="15" t="s">
        <v>602</v>
      </c>
      <c r="AA54" s="15" t="s">
        <v>150</v>
      </c>
      <c r="AB54" s="15" t="s">
        <v>130</v>
      </c>
      <c r="AC54" s="15" t="s">
        <v>143</v>
      </c>
      <c r="AD54" s="15" t="s">
        <v>131</v>
      </c>
      <c r="AE54" s="15"/>
      <c r="AF54" s="15"/>
      <c r="AG54" s="16"/>
      <c r="AH54" s="15"/>
      <c r="AI54" s="15"/>
      <c r="AJ54" s="15" t="s">
        <v>38</v>
      </c>
      <c r="AK54" s="15"/>
    </row>
    <row r="55" spans="1:37" s="13" customFormat="1" ht="17.25" thickBot="1">
      <c r="A55" s="15" t="s">
        <v>364</v>
      </c>
      <c r="B55" s="17" t="s">
        <v>603</v>
      </c>
      <c r="C55" s="18" t="s">
        <v>604</v>
      </c>
      <c r="D55" s="18" t="s">
        <v>367</v>
      </c>
      <c r="E55" s="15" t="s">
        <v>323</v>
      </c>
      <c r="F55" s="18" t="s">
        <v>564</v>
      </c>
      <c r="G55" s="18" t="s">
        <v>384</v>
      </c>
      <c r="H55" s="17" t="s">
        <v>605</v>
      </c>
      <c r="I55" s="15" t="s">
        <v>404</v>
      </c>
      <c r="J55" s="15" t="s">
        <v>421</v>
      </c>
      <c r="K55" s="12" t="s">
        <v>53</v>
      </c>
      <c r="L55" s="13" t="s">
        <v>32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 t="s">
        <v>606</v>
      </c>
      <c r="Y55" s="15" t="s">
        <v>373</v>
      </c>
      <c r="Z55" s="15" t="s">
        <v>607</v>
      </c>
      <c r="AA55" s="15"/>
      <c r="AB55" s="15"/>
      <c r="AC55" s="15"/>
      <c r="AD55" s="15"/>
      <c r="AE55" s="15"/>
      <c r="AF55" s="15"/>
      <c r="AG55" s="16"/>
      <c r="AH55" s="15"/>
      <c r="AI55" s="15"/>
      <c r="AJ55" s="15" t="s">
        <v>38</v>
      </c>
      <c r="AK55" s="15"/>
    </row>
    <row r="56" spans="1:37" s="13" customFormat="1" ht="17.25" thickBot="1">
      <c r="A56" s="15" t="s">
        <v>364</v>
      </c>
      <c r="B56" s="17" t="s">
        <v>608</v>
      </c>
      <c r="C56" s="18" t="s">
        <v>609</v>
      </c>
      <c r="D56" s="18" t="s">
        <v>367</v>
      </c>
      <c r="E56" s="15" t="s">
        <v>323</v>
      </c>
      <c r="F56" s="18" t="s">
        <v>564</v>
      </c>
      <c r="G56" s="18" t="s">
        <v>426</v>
      </c>
      <c r="H56" s="17" t="s">
        <v>610</v>
      </c>
      <c r="I56" s="15" t="s">
        <v>404</v>
      </c>
      <c r="J56" s="15" t="s">
        <v>421</v>
      </c>
      <c r="K56" s="12" t="s">
        <v>53</v>
      </c>
      <c r="L56" s="13" t="s">
        <v>32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 t="s">
        <v>611</v>
      </c>
      <c r="Y56" s="15" t="s">
        <v>143</v>
      </c>
      <c r="Z56" s="15" t="s">
        <v>612</v>
      </c>
      <c r="AA56" s="15" t="s">
        <v>150</v>
      </c>
      <c r="AB56" s="15" t="s">
        <v>132</v>
      </c>
      <c r="AC56" s="15" t="s">
        <v>143</v>
      </c>
      <c r="AD56" s="15" t="s">
        <v>133</v>
      </c>
      <c r="AE56" s="15"/>
      <c r="AF56" s="15"/>
      <c r="AG56" s="16"/>
      <c r="AH56" s="15"/>
      <c r="AI56" s="15"/>
      <c r="AJ56" s="15" t="s">
        <v>38</v>
      </c>
      <c r="AK56" s="15"/>
    </row>
    <row r="57" spans="1:37" s="13" customFormat="1" ht="17.25" thickBot="1">
      <c r="A57" s="15" t="s">
        <v>157</v>
      </c>
      <c r="B57" s="17" t="s">
        <v>613</v>
      </c>
      <c r="C57" s="18" t="s">
        <v>614</v>
      </c>
      <c r="D57" s="18" t="s">
        <v>783</v>
      </c>
      <c r="E57" s="15" t="s">
        <v>615</v>
      </c>
      <c r="F57" s="18" t="s">
        <v>616</v>
      </c>
      <c r="G57" s="18">
        <v>10</v>
      </c>
      <c r="H57" s="17" t="str">
        <f>B57</f>
        <v>HK02I1-NC80LC01</v>
      </c>
      <c r="I57" s="15"/>
      <c r="J57" s="15"/>
      <c r="K57" s="12" t="s">
        <v>53</v>
      </c>
      <c r="L57" s="13">
        <v>6.8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 t="s">
        <v>617</v>
      </c>
      <c r="Z57" s="15" t="s">
        <v>618</v>
      </c>
      <c r="AA57" s="15"/>
      <c r="AB57" s="15"/>
      <c r="AC57" s="15"/>
      <c r="AD57" s="15"/>
      <c r="AE57" s="15"/>
      <c r="AF57" s="15"/>
      <c r="AG57" s="16">
        <v>43048</v>
      </c>
      <c r="AH57" s="15"/>
      <c r="AI57" s="15"/>
      <c r="AJ57" s="15" t="s">
        <v>151</v>
      </c>
      <c r="AK57" s="15"/>
    </row>
    <row r="58" spans="1:37" s="13" customFormat="1" ht="17.25" thickBot="1">
      <c r="A58" s="15" t="s">
        <v>157</v>
      </c>
      <c r="B58" s="17" t="s">
        <v>619</v>
      </c>
      <c r="C58" s="18" t="s">
        <v>620</v>
      </c>
      <c r="D58" s="18" t="s">
        <v>782</v>
      </c>
      <c r="E58" s="15" t="s">
        <v>615</v>
      </c>
      <c r="F58" s="18" t="s">
        <v>621</v>
      </c>
      <c r="G58" s="18">
        <v>10</v>
      </c>
      <c r="H58" s="17" t="str">
        <f>B58</f>
        <v>HK02I1-NC80LC02</v>
      </c>
      <c r="I58" s="15"/>
      <c r="J58" s="15"/>
      <c r="K58" s="12" t="s">
        <v>53</v>
      </c>
      <c r="L58" s="13">
        <v>6.8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 t="s">
        <v>617</v>
      </c>
      <c r="Z58" s="15" t="s">
        <v>622</v>
      </c>
      <c r="AA58" s="15"/>
      <c r="AB58" s="15"/>
      <c r="AC58" s="15"/>
      <c r="AD58" s="15"/>
      <c r="AE58" s="15"/>
      <c r="AF58" s="15"/>
      <c r="AG58" s="16">
        <v>43048</v>
      </c>
      <c r="AH58" s="15"/>
      <c r="AI58" s="15"/>
      <c r="AJ58" s="15" t="s">
        <v>151</v>
      </c>
      <c r="AK58" s="15"/>
    </row>
    <row r="59" spans="1:37" s="13" customFormat="1" ht="17.25" thickBot="1">
      <c r="A59" s="15" t="s">
        <v>157</v>
      </c>
      <c r="B59" s="17" t="s">
        <v>623</v>
      </c>
      <c r="C59" s="18" t="s">
        <v>624</v>
      </c>
      <c r="D59" s="18" t="s">
        <v>625</v>
      </c>
      <c r="E59" s="15" t="s">
        <v>615</v>
      </c>
      <c r="F59" s="18" t="s">
        <v>626</v>
      </c>
      <c r="G59" s="18">
        <v>33</v>
      </c>
      <c r="H59" s="17" t="str">
        <f t="shared" ref="H59:H108" si="0">B59</f>
        <v>H06-0621</v>
      </c>
      <c r="I59" s="15"/>
      <c r="J59" s="15"/>
      <c r="K59" s="12" t="s">
        <v>53</v>
      </c>
      <c r="L59" s="13">
        <v>6.8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6">
        <v>43048</v>
      </c>
      <c r="AH59" s="15"/>
      <c r="AI59" s="15"/>
      <c r="AJ59" s="15" t="s">
        <v>152</v>
      </c>
      <c r="AK59" s="15"/>
    </row>
    <row r="60" spans="1:37" s="13" customFormat="1" ht="17.25" thickBot="1">
      <c r="A60" s="15" t="s">
        <v>157</v>
      </c>
      <c r="B60" s="17" t="s">
        <v>627</v>
      </c>
      <c r="C60" s="18" t="s">
        <v>628</v>
      </c>
      <c r="D60" s="18" t="s">
        <v>625</v>
      </c>
      <c r="E60" s="15" t="s">
        <v>615</v>
      </c>
      <c r="F60" s="18" t="s">
        <v>626</v>
      </c>
      <c r="G60" s="18">
        <v>31</v>
      </c>
      <c r="H60" s="17" t="str">
        <f t="shared" si="0"/>
        <v>H06-0620</v>
      </c>
      <c r="I60" s="15"/>
      <c r="J60" s="15"/>
      <c r="K60" s="12" t="s">
        <v>53</v>
      </c>
      <c r="L60" s="13">
        <v>6.8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6">
        <v>43048</v>
      </c>
      <c r="AH60" s="15"/>
      <c r="AI60" s="15"/>
      <c r="AJ60" s="15" t="s">
        <v>152</v>
      </c>
      <c r="AK60" s="15"/>
    </row>
    <row r="61" spans="1:37" s="13" customFormat="1" ht="17.25" thickBot="1">
      <c r="A61" s="15" t="s">
        <v>157</v>
      </c>
      <c r="B61" s="17" t="s">
        <v>629</v>
      </c>
      <c r="C61" s="18" t="s">
        <v>630</v>
      </c>
      <c r="D61" s="18" t="s">
        <v>625</v>
      </c>
      <c r="E61" s="15" t="s">
        <v>615</v>
      </c>
      <c r="F61" s="18" t="s">
        <v>626</v>
      </c>
      <c r="G61" s="18">
        <v>29</v>
      </c>
      <c r="H61" s="17" t="str">
        <f t="shared" si="0"/>
        <v>H06-0619</v>
      </c>
      <c r="I61" s="15"/>
      <c r="J61" s="15"/>
      <c r="K61" s="12" t="s">
        <v>53</v>
      </c>
      <c r="L61" s="13">
        <v>6.8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6">
        <v>43048</v>
      </c>
      <c r="AH61" s="15"/>
      <c r="AI61" s="15"/>
      <c r="AJ61" s="15" t="s">
        <v>152</v>
      </c>
      <c r="AK61" s="15"/>
    </row>
    <row r="62" spans="1:37" s="13" customFormat="1" ht="17.25" thickBot="1">
      <c r="A62" s="15" t="s">
        <v>157</v>
      </c>
      <c r="B62" s="17" t="s">
        <v>631</v>
      </c>
      <c r="C62" s="18" t="s">
        <v>632</v>
      </c>
      <c r="D62" s="18" t="s">
        <v>625</v>
      </c>
      <c r="E62" s="15" t="s">
        <v>615</v>
      </c>
      <c r="F62" s="18" t="s">
        <v>626</v>
      </c>
      <c r="G62" s="18">
        <v>27</v>
      </c>
      <c r="H62" s="17" t="str">
        <f t="shared" si="0"/>
        <v>H06-0618</v>
      </c>
      <c r="I62" s="15"/>
      <c r="J62" s="15"/>
      <c r="K62" s="12" t="s">
        <v>53</v>
      </c>
      <c r="L62" s="13">
        <v>6.8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6">
        <v>43048</v>
      </c>
      <c r="AH62" s="15"/>
      <c r="AI62" s="15"/>
      <c r="AJ62" s="15" t="s">
        <v>152</v>
      </c>
      <c r="AK62" s="15"/>
    </row>
    <row r="63" spans="1:37" s="13" customFormat="1" ht="17.25" thickBot="1">
      <c r="A63" s="15" t="s">
        <v>157</v>
      </c>
      <c r="B63" s="17" t="s">
        <v>633</v>
      </c>
      <c r="C63" s="18" t="s">
        <v>634</v>
      </c>
      <c r="D63" s="18" t="s">
        <v>625</v>
      </c>
      <c r="E63" s="15" t="s">
        <v>615</v>
      </c>
      <c r="F63" s="18" t="s">
        <v>626</v>
      </c>
      <c r="G63" s="18">
        <v>25</v>
      </c>
      <c r="H63" s="17" t="str">
        <f t="shared" si="0"/>
        <v>H06-0617</v>
      </c>
      <c r="I63" s="15"/>
      <c r="J63" s="15"/>
      <c r="K63" s="12" t="s">
        <v>53</v>
      </c>
      <c r="L63" s="13">
        <v>6.8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6">
        <v>43048</v>
      </c>
      <c r="AH63" s="15"/>
      <c r="AI63" s="15"/>
      <c r="AJ63" s="15" t="s">
        <v>152</v>
      </c>
      <c r="AK63" s="15"/>
    </row>
    <row r="64" spans="1:37" s="13" customFormat="1" ht="17.25" thickBot="1">
      <c r="A64" s="15" t="s">
        <v>157</v>
      </c>
      <c r="B64" s="17" t="s">
        <v>635</v>
      </c>
      <c r="C64" s="18" t="s">
        <v>636</v>
      </c>
      <c r="D64" s="18" t="s">
        <v>781</v>
      </c>
      <c r="E64" s="15" t="s">
        <v>615</v>
      </c>
      <c r="F64" s="18" t="s">
        <v>626</v>
      </c>
      <c r="G64" s="18">
        <v>18</v>
      </c>
      <c r="H64" s="17" t="str">
        <f t="shared" si="0"/>
        <v>HK02B1-NC82LB01</v>
      </c>
      <c r="I64" s="15"/>
      <c r="J64" s="15"/>
      <c r="K64" s="12" t="s">
        <v>53</v>
      </c>
      <c r="L64" s="13">
        <v>6.8</v>
      </c>
      <c r="M64" s="15" t="s">
        <v>637</v>
      </c>
      <c r="N64" s="15">
        <v>4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 t="s">
        <v>617</v>
      </c>
      <c r="Z64" s="15" t="s">
        <v>638</v>
      </c>
      <c r="AA64" s="15"/>
      <c r="AB64" s="15"/>
      <c r="AC64" s="15"/>
      <c r="AD64" s="15"/>
      <c r="AE64" s="15"/>
      <c r="AF64" s="15"/>
      <c r="AG64" s="16">
        <v>43048</v>
      </c>
      <c r="AH64" s="15"/>
      <c r="AI64" s="15"/>
      <c r="AJ64" s="15" t="s">
        <v>151</v>
      </c>
      <c r="AK64" s="15"/>
    </row>
    <row r="65" spans="1:37" s="13" customFormat="1" ht="17.25" thickBot="1">
      <c r="A65" s="15" t="s">
        <v>157</v>
      </c>
      <c r="B65" s="17" t="s">
        <v>639</v>
      </c>
      <c r="C65" s="18" t="s">
        <v>640</v>
      </c>
      <c r="D65" s="18" t="s">
        <v>641</v>
      </c>
      <c r="E65" s="15" t="s">
        <v>615</v>
      </c>
      <c r="F65" s="18" t="s">
        <v>626</v>
      </c>
      <c r="G65" s="18" t="s">
        <v>642</v>
      </c>
      <c r="H65" s="17" t="str">
        <f t="shared" si="0"/>
        <v>HK01NODE6105</v>
      </c>
      <c r="I65" s="15"/>
      <c r="J65" s="15"/>
      <c r="K65" s="12" t="s">
        <v>53</v>
      </c>
      <c r="L65" s="13">
        <v>6.8</v>
      </c>
      <c r="M65" s="15" t="s">
        <v>643</v>
      </c>
      <c r="N65" s="15">
        <v>2</v>
      </c>
      <c r="O65" s="15" t="s">
        <v>644</v>
      </c>
      <c r="P65" s="15">
        <v>16</v>
      </c>
      <c r="Q65" s="15" t="s">
        <v>856</v>
      </c>
      <c r="R65" s="15">
        <v>2</v>
      </c>
      <c r="S65" s="15" t="s">
        <v>153</v>
      </c>
      <c r="T65" s="15">
        <v>4</v>
      </c>
      <c r="U65" s="15" t="s">
        <v>332</v>
      </c>
      <c r="V65" s="15"/>
      <c r="W65" s="15"/>
      <c r="X65" s="15" t="s">
        <v>645</v>
      </c>
      <c r="Y65" s="15" t="s">
        <v>646</v>
      </c>
      <c r="Z65" s="15" t="s">
        <v>647</v>
      </c>
      <c r="AA65" s="15"/>
      <c r="AB65" s="15"/>
      <c r="AC65" s="15"/>
      <c r="AD65" s="15"/>
      <c r="AE65" s="15"/>
      <c r="AF65" s="15"/>
      <c r="AG65" s="16">
        <v>43048</v>
      </c>
      <c r="AH65" s="15"/>
      <c r="AI65" s="15"/>
      <c r="AJ65" s="15" t="s">
        <v>151</v>
      </c>
      <c r="AK65" s="15"/>
    </row>
    <row r="66" spans="1:37" s="13" customFormat="1" ht="17.25" thickBot="1">
      <c r="A66" s="15" t="s">
        <v>157</v>
      </c>
      <c r="B66" s="17" t="s">
        <v>648</v>
      </c>
      <c r="C66" s="18" t="s">
        <v>649</v>
      </c>
      <c r="D66" s="18" t="s">
        <v>641</v>
      </c>
      <c r="E66" s="15" t="s">
        <v>615</v>
      </c>
      <c r="F66" s="18" t="s">
        <v>626</v>
      </c>
      <c r="G66" s="18" t="s">
        <v>642</v>
      </c>
      <c r="H66" s="17" t="str">
        <f t="shared" si="0"/>
        <v>HK01NODE6106</v>
      </c>
      <c r="I66" s="15"/>
      <c r="J66" s="15"/>
      <c r="K66" s="12" t="s">
        <v>53</v>
      </c>
      <c r="L66" s="13">
        <v>6.8</v>
      </c>
      <c r="M66" s="15" t="s">
        <v>643</v>
      </c>
      <c r="N66" s="15">
        <v>2</v>
      </c>
      <c r="O66" s="15" t="s">
        <v>644</v>
      </c>
      <c r="P66" s="15">
        <v>16</v>
      </c>
      <c r="Q66" s="15" t="s">
        <v>331</v>
      </c>
      <c r="R66" s="15">
        <v>2</v>
      </c>
      <c r="S66" s="15" t="s">
        <v>153</v>
      </c>
      <c r="T66" s="15">
        <v>4</v>
      </c>
      <c r="U66" s="15" t="s">
        <v>332</v>
      </c>
      <c r="V66" s="15"/>
      <c r="W66" s="15"/>
      <c r="X66" s="15" t="s">
        <v>650</v>
      </c>
      <c r="Y66" s="15" t="s">
        <v>646</v>
      </c>
      <c r="Z66" s="15" t="s">
        <v>651</v>
      </c>
      <c r="AA66" s="15"/>
      <c r="AB66" s="15"/>
      <c r="AC66" s="15"/>
      <c r="AD66" s="15"/>
      <c r="AE66" s="15"/>
      <c r="AF66" s="15"/>
      <c r="AG66" s="16">
        <v>43048</v>
      </c>
      <c r="AH66" s="15"/>
      <c r="AI66" s="15"/>
      <c r="AJ66" s="15" t="s">
        <v>151</v>
      </c>
      <c r="AK66" s="15"/>
    </row>
    <row r="67" spans="1:37" s="13" customFormat="1" ht="17.25" thickBot="1">
      <c r="A67" s="15" t="s">
        <v>157</v>
      </c>
      <c r="B67" s="17" t="s">
        <v>652</v>
      </c>
      <c r="C67" s="18" t="s">
        <v>653</v>
      </c>
      <c r="D67" s="18" t="s">
        <v>641</v>
      </c>
      <c r="E67" s="15" t="s">
        <v>615</v>
      </c>
      <c r="F67" s="18" t="s">
        <v>626</v>
      </c>
      <c r="G67" s="18" t="s">
        <v>642</v>
      </c>
      <c r="H67" s="17" t="str">
        <f t="shared" si="0"/>
        <v>HK01NODE6107</v>
      </c>
      <c r="I67" s="15"/>
      <c r="J67" s="15"/>
      <c r="K67" s="12" t="s">
        <v>53</v>
      </c>
      <c r="L67" s="13">
        <v>6.8</v>
      </c>
      <c r="M67" s="15" t="s">
        <v>643</v>
      </c>
      <c r="N67" s="15">
        <v>2</v>
      </c>
      <c r="O67" s="15" t="s">
        <v>644</v>
      </c>
      <c r="P67" s="15">
        <v>16</v>
      </c>
      <c r="Q67" s="15" t="s">
        <v>858</v>
      </c>
      <c r="R67" s="15">
        <v>2</v>
      </c>
      <c r="S67" s="15" t="s">
        <v>313</v>
      </c>
      <c r="T67" s="15">
        <v>4</v>
      </c>
      <c r="U67" s="15" t="s">
        <v>332</v>
      </c>
      <c r="V67" s="15"/>
      <c r="W67" s="15"/>
      <c r="X67" s="15" t="s">
        <v>654</v>
      </c>
      <c r="Y67" s="15" t="s">
        <v>646</v>
      </c>
      <c r="Z67" s="15" t="s">
        <v>655</v>
      </c>
      <c r="AA67" s="15"/>
      <c r="AB67" s="15"/>
      <c r="AC67" s="15"/>
      <c r="AD67" s="15"/>
      <c r="AE67" s="15"/>
      <c r="AF67" s="15"/>
      <c r="AG67" s="16">
        <v>43048</v>
      </c>
      <c r="AH67" s="15"/>
      <c r="AI67" s="15"/>
      <c r="AJ67" s="15" t="s">
        <v>151</v>
      </c>
      <c r="AK67" s="15"/>
    </row>
    <row r="68" spans="1:37" s="13" customFormat="1" ht="17.25" thickBot="1">
      <c r="A68" s="15" t="s">
        <v>157</v>
      </c>
      <c r="B68" s="17" t="s">
        <v>656</v>
      </c>
      <c r="C68" s="18" t="s">
        <v>657</v>
      </c>
      <c r="D68" s="18" t="s">
        <v>641</v>
      </c>
      <c r="E68" s="15" t="s">
        <v>615</v>
      </c>
      <c r="F68" s="18" t="s">
        <v>626</v>
      </c>
      <c r="G68" s="18" t="s">
        <v>642</v>
      </c>
      <c r="H68" s="17" t="str">
        <f t="shared" si="0"/>
        <v>HK01NODE6108</v>
      </c>
      <c r="I68" s="15"/>
      <c r="J68" s="15"/>
      <c r="K68" s="12" t="s">
        <v>53</v>
      </c>
      <c r="L68" s="13">
        <v>6.8</v>
      </c>
      <c r="M68" s="15" t="s">
        <v>643</v>
      </c>
      <c r="N68" s="15">
        <v>2</v>
      </c>
      <c r="O68" s="15" t="s">
        <v>644</v>
      </c>
      <c r="P68" s="15">
        <v>16</v>
      </c>
      <c r="Q68" s="15" t="s">
        <v>858</v>
      </c>
      <c r="R68" s="15">
        <v>2</v>
      </c>
      <c r="S68" s="15" t="s">
        <v>153</v>
      </c>
      <c r="T68" s="15">
        <v>4</v>
      </c>
      <c r="U68" s="15" t="s">
        <v>332</v>
      </c>
      <c r="V68" s="15"/>
      <c r="W68" s="15"/>
      <c r="X68" s="15" t="s">
        <v>658</v>
      </c>
      <c r="Y68" s="15" t="s">
        <v>646</v>
      </c>
      <c r="Z68" s="15" t="s">
        <v>659</v>
      </c>
      <c r="AA68" s="15"/>
      <c r="AB68" s="15"/>
      <c r="AC68" s="15"/>
      <c r="AD68" s="15"/>
      <c r="AE68" s="15"/>
      <c r="AF68" s="15"/>
      <c r="AG68" s="16">
        <v>43048</v>
      </c>
      <c r="AH68" s="15"/>
      <c r="AI68" s="15"/>
      <c r="AJ68" s="15" t="s">
        <v>151</v>
      </c>
      <c r="AK68" s="15"/>
    </row>
    <row r="69" spans="1:37" s="13" customFormat="1" ht="17.25" thickBot="1">
      <c r="A69" s="15" t="s">
        <v>157</v>
      </c>
      <c r="B69" s="17" t="s">
        <v>660</v>
      </c>
      <c r="C69" s="18" t="s">
        <v>661</v>
      </c>
      <c r="D69" s="18" t="s">
        <v>641</v>
      </c>
      <c r="E69" s="15" t="s">
        <v>615</v>
      </c>
      <c r="F69" s="18" t="s">
        <v>626</v>
      </c>
      <c r="G69" s="18" t="s">
        <v>662</v>
      </c>
      <c r="H69" s="17" t="str">
        <f t="shared" si="0"/>
        <v>HK01NODE6101</v>
      </c>
      <c r="I69" s="15"/>
      <c r="J69" s="15"/>
      <c r="K69" s="12" t="s">
        <v>53</v>
      </c>
      <c r="L69" s="13">
        <v>6.8</v>
      </c>
      <c r="M69" s="15" t="s">
        <v>643</v>
      </c>
      <c r="N69" s="15">
        <v>2</v>
      </c>
      <c r="O69" s="15" t="s">
        <v>644</v>
      </c>
      <c r="P69" s="15">
        <v>16</v>
      </c>
      <c r="Q69" s="15" t="s">
        <v>858</v>
      </c>
      <c r="R69" s="15">
        <v>2</v>
      </c>
      <c r="S69" s="15" t="s">
        <v>153</v>
      </c>
      <c r="T69" s="15">
        <v>4</v>
      </c>
      <c r="U69" s="15" t="s">
        <v>332</v>
      </c>
      <c r="V69" s="15"/>
      <c r="W69" s="15"/>
      <c r="X69" s="15" t="s">
        <v>663</v>
      </c>
      <c r="Y69" s="15" t="s">
        <v>646</v>
      </c>
      <c r="Z69" s="15" t="s">
        <v>664</v>
      </c>
      <c r="AA69" s="15"/>
      <c r="AB69" s="15"/>
      <c r="AC69" s="15"/>
      <c r="AD69" s="15"/>
      <c r="AE69" s="15"/>
      <c r="AF69" s="15"/>
      <c r="AG69" s="16">
        <v>43048</v>
      </c>
      <c r="AH69" s="15"/>
      <c r="AI69" s="15"/>
      <c r="AJ69" s="15" t="s">
        <v>151</v>
      </c>
      <c r="AK69" s="15"/>
    </row>
    <row r="70" spans="1:37" s="13" customFormat="1" ht="17.25" thickBot="1">
      <c r="A70" s="15" t="s">
        <v>157</v>
      </c>
      <c r="B70" s="17" t="s">
        <v>665</v>
      </c>
      <c r="C70" s="18" t="s">
        <v>666</v>
      </c>
      <c r="D70" s="18" t="s">
        <v>641</v>
      </c>
      <c r="E70" s="15" t="s">
        <v>615</v>
      </c>
      <c r="F70" s="18" t="s">
        <v>626</v>
      </c>
      <c r="G70" s="18" t="s">
        <v>662</v>
      </c>
      <c r="H70" s="17" t="str">
        <f t="shared" si="0"/>
        <v>HK01NODE6102</v>
      </c>
      <c r="I70" s="15"/>
      <c r="J70" s="15"/>
      <c r="K70" s="12" t="s">
        <v>53</v>
      </c>
      <c r="L70" s="13">
        <v>6.8</v>
      </c>
      <c r="M70" s="15" t="s">
        <v>643</v>
      </c>
      <c r="N70" s="15">
        <v>2</v>
      </c>
      <c r="O70" s="15" t="s">
        <v>644</v>
      </c>
      <c r="P70" s="15">
        <v>16</v>
      </c>
      <c r="Q70" s="15" t="s">
        <v>858</v>
      </c>
      <c r="R70" s="15">
        <v>2</v>
      </c>
      <c r="S70" s="15" t="s">
        <v>153</v>
      </c>
      <c r="T70" s="15">
        <v>4</v>
      </c>
      <c r="U70" s="15" t="s">
        <v>332</v>
      </c>
      <c r="V70" s="15"/>
      <c r="W70" s="15"/>
      <c r="X70" s="15" t="s">
        <v>667</v>
      </c>
      <c r="Y70" s="15" t="s">
        <v>646</v>
      </c>
      <c r="Z70" s="15" t="s">
        <v>668</v>
      </c>
      <c r="AA70" s="15"/>
      <c r="AB70" s="15"/>
      <c r="AC70" s="15"/>
      <c r="AD70" s="15"/>
      <c r="AE70" s="15"/>
      <c r="AF70" s="15"/>
      <c r="AG70" s="16">
        <v>43048</v>
      </c>
      <c r="AH70" s="15"/>
      <c r="AI70" s="15"/>
      <c r="AJ70" s="15" t="s">
        <v>151</v>
      </c>
      <c r="AK70" s="15"/>
    </row>
    <row r="71" spans="1:37" s="13" customFormat="1" ht="17.25" thickBot="1">
      <c r="A71" s="15" t="s">
        <v>157</v>
      </c>
      <c r="B71" s="17" t="s">
        <v>669</v>
      </c>
      <c r="C71" s="18" t="s">
        <v>670</v>
      </c>
      <c r="D71" s="18" t="s">
        <v>641</v>
      </c>
      <c r="E71" s="15" t="s">
        <v>615</v>
      </c>
      <c r="F71" s="18" t="s">
        <v>626</v>
      </c>
      <c r="G71" s="18" t="s">
        <v>662</v>
      </c>
      <c r="H71" s="17" t="str">
        <f t="shared" si="0"/>
        <v>HK01NODE6103</v>
      </c>
      <c r="I71" s="15"/>
      <c r="J71" s="15"/>
      <c r="K71" s="12" t="s">
        <v>53</v>
      </c>
      <c r="L71" s="13">
        <v>6.8</v>
      </c>
      <c r="M71" s="15" t="s">
        <v>643</v>
      </c>
      <c r="N71" s="15">
        <v>2</v>
      </c>
      <c r="O71" s="15" t="s">
        <v>644</v>
      </c>
      <c r="P71" s="15">
        <v>16</v>
      </c>
      <c r="Q71" s="15" t="s">
        <v>858</v>
      </c>
      <c r="R71" s="15">
        <v>2</v>
      </c>
      <c r="S71" s="15" t="s">
        <v>153</v>
      </c>
      <c r="T71" s="15">
        <v>4</v>
      </c>
      <c r="U71" s="15" t="s">
        <v>332</v>
      </c>
      <c r="V71" s="15"/>
      <c r="W71" s="15"/>
      <c r="X71" s="15" t="s">
        <v>671</v>
      </c>
      <c r="Y71" s="15" t="s">
        <v>646</v>
      </c>
      <c r="Z71" s="15" t="s">
        <v>672</v>
      </c>
      <c r="AA71" s="15"/>
      <c r="AB71" s="15"/>
      <c r="AC71" s="15"/>
      <c r="AD71" s="15"/>
      <c r="AE71" s="15"/>
      <c r="AF71" s="15"/>
      <c r="AG71" s="16">
        <v>43048</v>
      </c>
      <c r="AH71" s="15"/>
      <c r="AI71" s="15"/>
      <c r="AJ71" s="15" t="s">
        <v>151</v>
      </c>
      <c r="AK71" s="15"/>
    </row>
    <row r="72" spans="1:37" s="13" customFormat="1" ht="17.25" thickBot="1">
      <c r="A72" s="15" t="s">
        <v>157</v>
      </c>
      <c r="B72" s="17" t="s">
        <v>673</v>
      </c>
      <c r="C72" s="18" t="s">
        <v>674</v>
      </c>
      <c r="D72" s="18" t="s">
        <v>641</v>
      </c>
      <c r="E72" s="15" t="s">
        <v>615</v>
      </c>
      <c r="F72" s="18" t="s">
        <v>626</v>
      </c>
      <c r="G72" s="18" t="s">
        <v>662</v>
      </c>
      <c r="H72" s="17" t="str">
        <f t="shared" si="0"/>
        <v>HK01NODE6104</v>
      </c>
      <c r="I72" s="15"/>
      <c r="J72" s="15"/>
      <c r="K72" s="12" t="s">
        <v>53</v>
      </c>
      <c r="L72" s="13">
        <v>6.8</v>
      </c>
      <c r="M72" s="15" t="s">
        <v>643</v>
      </c>
      <c r="N72" s="15">
        <v>2</v>
      </c>
      <c r="O72" s="15" t="s">
        <v>644</v>
      </c>
      <c r="P72" s="15">
        <v>16</v>
      </c>
      <c r="Q72" s="15" t="s">
        <v>858</v>
      </c>
      <c r="R72" s="15">
        <v>2</v>
      </c>
      <c r="S72" s="15" t="s">
        <v>153</v>
      </c>
      <c r="T72" s="15">
        <v>4</v>
      </c>
      <c r="U72" s="15" t="s">
        <v>332</v>
      </c>
      <c r="V72" s="15"/>
      <c r="W72" s="15"/>
      <c r="X72" s="15" t="s">
        <v>675</v>
      </c>
      <c r="Y72" s="15" t="s">
        <v>646</v>
      </c>
      <c r="Z72" s="15" t="s">
        <v>676</v>
      </c>
      <c r="AA72" s="15"/>
      <c r="AB72" s="15"/>
      <c r="AC72" s="15"/>
      <c r="AD72" s="15"/>
      <c r="AE72" s="15"/>
      <c r="AF72" s="15"/>
      <c r="AG72" s="16">
        <v>43048</v>
      </c>
      <c r="AH72" s="15"/>
      <c r="AI72" s="15"/>
      <c r="AJ72" s="15" t="s">
        <v>151</v>
      </c>
      <c r="AK72" s="15"/>
    </row>
    <row r="73" spans="1:37" s="13" customFormat="1" ht="17.25" thickBot="1">
      <c r="A73" s="15" t="s">
        <v>157</v>
      </c>
      <c r="B73" s="17" t="s">
        <v>677</v>
      </c>
      <c r="C73" s="18" t="s">
        <v>678</v>
      </c>
      <c r="D73" s="18" t="s">
        <v>679</v>
      </c>
      <c r="E73" s="15" t="s">
        <v>615</v>
      </c>
      <c r="F73" s="18" t="s">
        <v>680</v>
      </c>
      <c r="G73" s="18">
        <v>33</v>
      </c>
      <c r="H73" s="17" t="str">
        <f t="shared" si="0"/>
        <v>H0420</v>
      </c>
      <c r="I73" s="15"/>
      <c r="J73" s="15"/>
      <c r="K73" s="12" t="s">
        <v>53</v>
      </c>
      <c r="L73" s="13">
        <v>6.8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6">
        <v>43048</v>
      </c>
      <c r="AH73" s="15"/>
      <c r="AI73" s="15"/>
      <c r="AJ73" s="15" t="s">
        <v>152</v>
      </c>
      <c r="AK73" s="15"/>
    </row>
    <row r="74" spans="1:37" s="13" customFormat="1" ht="17.25" thickBot="1">
      <c r="A74" s="15" t="s">
        <v>157</v>
      </c>
      <c r="B74" s="17" t="s">
        <v>681</v>
      </c>
      <c r="C74" s="18" t="s">
        <v>682</v>
      </c>
      <c r="D74" s="18" t="s">
        <v>683</v>
      </c>
      <c r="E74" s="15" t="s">
        <v>615</v>
      </c>
      <c r="F74" s="18" t="s">
        <v>680</v>
      </c>
      <c r="G74" s="18">
        <v>31</v>
      </c>
      <c r="H74" s="17" t="str">
        <f t="shared" si="0"/>
        <v>H0419</v>
      </c>
      <c r="I74" s="15"/>
      <c r="J74" s="15"/>
      <c r="K74" s="12" t="s">
        <v>53</v>
      </c>
      <c r="L74" s="13">
        <v>6.8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6">
        <v>43048</v>
      </c>
      <c r="AH74" s="15"/>
      <c r="AI74" s="15"/>
      <c r="AJ74" s="15" t="s">
        <v>152</v>
      </c>
      <c r="AK74" s="15"/>
    </row>
    <row r="75" spans="1:37" s="13" customFormat="1" ht="17.25" thickBot="1">
      <c r="A75" s="15" t="s">
        <v>157</v>
      </c>
      <c r="B75" s="17" t="s">
        <v>684</v>
      </c>
      <c r="C75" s="18" t="s">
        <v>685</v>
      </c>
      <c r="D75" s="18" t="s">
        <v>683</v>
      </c>
      <c r="E75" s="15" t="s">
        <v>615</v>
      </c>
      <c r="F75" s="18" t="s">
        <v>680</v>
      </c>
      <c r="G75" s="18">
        <v>29</v>
      </c>
      <c r="H75" s="17" t="str">
        <f t="shared" si="0"/>
        <v>H0421</v>
      </c>
      <c r="I75" s="15"/>
      <c r="J75" s="15"/>
      <c r="K75" s="12" t="s">
        <v>53</v>
      </c>
      <c r="L75" s="13">
        <v>6.8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6">
        <v>43048</v>
      </c>
      <c r="AH75" s="15"/>
      <c r="AI75" s="15"/>
      <c r="AJ75" s="15" t="s">
        <v>152</v>
      </c>
      <c r="AK75" s="15"/>
    </row>
    <row r="76" spans="1:37" s="13" customFormat="1" ht="17.25" thickBot="1">
      <c r="A76" s="15" t="s">
        <v>157</v>
      </c>
      <c r="B76" s="17" t="s">
        <v>686</v>
      </c>
      <c r="C76" s="18" t="s">
        <v>687</v>
      </c>
      <c r="D76" s="18" t="s">
        <v>683</v>
      </c>
      <c r="E76" s="15" t="s">
        <v>615</v>
      </c>
      <c r="F76" s="18" t="s">
        <v>680</v>
      </c>
      <c r="G76" s="18">
        <v>27</v>
      </c>
      <c r="H76" s="17" t="str">
        <f t="shared" si="0"/>
        <v>E0208</v>
      </c>
      <c r="I76" s="15"/>
      <c r="J76" s="15"/>
      <c r="K76" s="12" t="s">
        <v>53</v>
      </c>
      <c r="L76" s="13">
        <v>6.8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6">
        <v>43048</v>
      </c>
      <c r="AH76" s="15"/>
      <c r="AI76" s="15"/>
      <c r="AJ76" s="15" t="s">
        <v>152</v>
      </c>
      <c r="AK76" s="15"/>
    </row>
    <row r="77" spans="1:37" s="13" customFormat="1" ht="17.25" thickBot="1">
      <c r="A77" s="15" t="s">
        <v>157</v>
      </c>
      <c r="B77" s="17" t="s">
        <v>688</v>
      </c>
      <c r="C77" s="18" t="s">
        <v>689</v>
      </c>
      <c r="D77" s="18" t="s">
        <v>683</v>
      </c>
      <c r="E77" s="15" t="s">
        <v>615</v>
      </c>
      <c r="F77" s="18" t="s">
        <v>680</v>
      </c>
      <c r="G77" s="18">
        <v>25</v>
      </c>
      <c r="H77" s="17" t="str">
        <f t="shared" si="0"/>
        <v>E0209</v>
      </c>
      <c r="I77" s="15"/>
      <c r="J77" s="15"/>
      <c r="K77" s="12" t="s">
        <v>53</v>
      </c>
      <c r="L77" s="13">
        <v>6.8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6">
        <v>43048</v>
      </c>
      <c r="AH77" s="15"/>
      <c r="AI77" s="15"/>
      <c r="AJ77" s="15" t="s">
        <v>152</v>
      </c>
      <c r="AK77" s="15"/>
    </row>
    <row r="78" spans="1:37" s="13" customFormat="1" ht="17.25" thickBot="1">
      <c r="A78" s="15" t="s">
        <v>157</v>
      </c>
      <c r="B78" s="17" t="s">
        <v>690</v>
      </c>
      <c r="C78" s="18" t="s">
        <v>691</v>
      </c>
      <c r="D78" s="18" t="s">
        <v>781</v>
      </c>
      <c r="E78" s="15" t="s">
        <v>615</v>
      </c>
      <c r="F78" s="18" t="s">
        <v>680</v>
      </c>
      <c r="G78" s="18">
        <v>18</v>
      </c>
      <c r="H78" s="17" t="str">
        <f t="shared" si="0"/>
        <v>HK02B1-NC82LB02</v>
      </c>
      <c r="I78" s="15"/>
      <c r="J78" s="15"/>
      <c r="K78" s="12" t="s">
        <v>53</v>
      </c>
      <c r="L78" s="13">
        <v>6.8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 t="s">
        <v>617</v>
      </c>
      <c r="Z78" s="15" t="s">
        <v>692</v>
      </c>
      <c r="AA78" s="15"/>
      <c r="AB78" s="15"/>
      <c r="AC78" s="15"/>
      <c r="AD78" s="15"/>
      <c r="AE78" s="15"/>
      <c r="AF78" s="15"/>
      <c r="AG78" s="16">
        <v>43048</v>
      </c>
      <c r="AH78" s="15"/>
      <c r="AI78" s="15"/>
      <c r="AJ78" s="15" t="s">
        <v>151</v>
      </c>
      <c r="AK78" s="15"/>
    </row>
    <row r="79" spans="1:37" s="13" customFormat="1" ht="17.25" thickBot="1">
      <c r="A79" s="15" t="s">
        <v>157</v>
      </c>
      <c r="B79" s="17" t="s">
        <v>693</v>
      </c>
      <c r="C79" s="18" t="s">
        <v>694</v>
      </c>
      <c r="D79" s="18" t="s">
        <v>695</v>
      </c>
      <c r="E79" s="15" t="s">
        <v>615</v>
      </c>
      <c r="F79" s="18" t="s">
        <v>680</v>
      </c>
      <c r="G79" s="18" t="s">
        <v>696</v>
      </c>
      <c r="H79" s="17" t="str">
        <f t="shared" si="0"/>
        <v>HK02NODE6113</v>
      </c>
      <c r="I79" s="15"/>
      <c r="J79" s="15"/>
      <c r="K79" s="12" t="s">
        <v>53</v>
      </c>
      <c r="L79" s="13">
        <v>6.8</v>
      </c>
      <c r="M79" s="15" t="s">
        <v>697</v>
      </c>
      <c r="N79" s="15">
        <v>2</v>
      </c>
      <c r="O79" s="15" t="s">
        <v>698</v>
      </c>
      <c r="P79" s="15">
        <v>20</v>
      </c>
      <c r="Q79" s="15" t="s">
        <v>699</v>
      </c>
      <c r="R79" s="15">
        <v>2</v>
      </c>
      <c r="S79" s="15" t="s">
        <v>154</v>
      </c>
      <c r="T79" s="15">
        <v>4</v>
      </c>
      <c r="U79" s="15" t="s">
        <v>332</v>
      </c>
      <c r="V79" s="15"/>
      <c r="W79" s="15"/>
      <c r="X79" s="15" t="s">
        <v>700</v>
      </c>
      <c r="Y79" s="15" t="s">
        <v>646</v>
      </c>
      <c r="Z79" s="15" t="s">
        <v>701</v>
      </c>
      <c r="AA79" s="15"/>
      <c r="AB79" s="15"/>
      <c r="AC79" s="15"/>
      <c r="AD79" s="15"/>
      <c r="AE79" s="15"/>
      <c r="AF79" s="15"/>
      <c r="AG79" s="16">
        <v>43048</v>
      </c>
      <c r="AH79" s="15"/>
      <c r="AI79" s="15"/>
      <c r="AJ79" s="15" t="s">
        <v>151</v>
      </c>
      <c r="AK79" s="15"/>
    </row>
    <row r="80" spans="1:37" s="13" customFormat="1" ht="17.25" thickBot="1">
      <c r="A80" s="15" t="s">
        <v>157</v>
      </c>
      <c r="B80" s="17" t="s">
        <v>702</v>
      </c>
      <c r="C80" s="18" t="s">
        <v>703</v>
      </c>
      <c r="D80" s="18" t="s">
        <v>641</v>
      </c>
      <c r="E80" s="15" t="s">
        <v>615</v>
      </c>
      <c r="F80" s="18" t="s">
        <v>680</v>
      </c>
      <c r="G80" s="18" t="s">
        <v>662</v>
      </c>
      <c r="H80" s="17" t="str">
        <f t="shared" si="0"/>
        <v>HK02NODE6109</v>
      </c>
      <c r="I80" s="15"/>
      <c r="J80" s="15"/>
      <c r="K80" s="12" t="s">
        <v>53</v>
      </c>
      <c r="L80" s="13">
        <v>6.8</v>
      </c>
      <c r="M80" s="15" t="s">
        <v>643</v>
      </c>
      <c r="N80" s="15">
        <v>2</v>
      </c>
      <c r="O80" s="15" t="s">
        <v>644</v>
      </c>
      <c r="P80" s="15">
        <v>16</v>
      </c>
      <c r="Q80" s="15" t="s">
        <v>857</v>
      </c>
      <c r="R80" s="15">
        <v>2</v>
      </c>
      <c r="S80" s="15" t="s">
        <v>153</v>
      </c>
      <c r="T80" s="15">
        <v>4</v>
      </c>
      <c r="U80" s="15" t="s">
        <v>332</v>
      </c>
      <c r="V80" s="15"/>
      <c r="W80" s="15"/>
      <c r="X80" s="15" t="s">
        <v>704</v>
      </c>
      <c r="Y80" s="15" t="s">
        <v>646</v>
      </c>
      <c r="Z80" s="15" t="s">
        <v>705</v>
      </c>
      <c r="AA80" s="15"/>
      <c r="AB80" s="15"/>
      <c r="AC80" s="15"/>
      <c r="AD80" s="15"/>
      <c r="AE80" s="15"/>
      <c r="AF80" s="15"/>
      <c r="AG80" s="16">
        <v>43048</v>
      </c>
      <c r="AH80" s="15"/>
      <c r="AI80" s="15"/>
      <c r="AJ80" s="15" t="s">
        <v>151</v>
      </c>
      <c r="AK80" s="15"/>
    </row>
    <row r="81" spans="1:37" s="13" customFormat="1" ht="17.25" thickBot="1">
      <c r="A81" s="15" t="s">
        <v>157</v>
      </c>
      <c r="B81" s="17" t="s">
        <v>706</v>
      </c>
      <c r="C81" s="18" t="s">
        <v>707</v>
      </c>
      <c r="D81" s="18" t="s">
        <v>641</v>
      </c>
      <c r="E81" s="15" t="s">
        <v>615</v>
      </c>
      <c r="F81" s="18" t="s">
        <v>680</v>
      </c>
      <c r="G81" s="18" t="s">
        <v>662</v>
      </c>
      <c r="H81" s="17" t="str">
        <f t="shared" si="0"/>
        <v>HK02NODE6110</v>
      </c>
      <c r="I81" s="15"/>
      <c r="J81" s="15"/>
      <c r="K81" s="12" t="s">
        <v>53</v>
      </c>
      <c r="L81" s="13">
        <v>6.8</v>
      </c>
      <c r="M81" s="15" t="s">
        <v>643</v>
      </c>
      <c r="N81" s="15">
        <v>2</v>
      </c>
      <c r="O81" s="15" t="s">
        <v>644</v>
      </c>
      <c r="P81" s="15">
        <v>16</v>
      </c>
      <c r="Q81" s="15" t="s">
        <v>331</v>
      </c>
      <c r="R81" s="15">
        <v>2</v>
      </c>
      <c r="S81" s="15" t="s">
        <v>153</v>
      </c>
      <c r="T81" s="15">
        <v>4</v>
      </c>
      <c r="U81" s="15" t="s">
        <v>332</v>
      </c>
      <c r="V81" s="15"/>
      <c r="W81" s="15"/>
      <c r="X81" s="15" t="s">
        <v>708</v>
      </c>
      <c r="Y81" s="15" t="s">
        <v>646</v>
      </c>
      <c r="Z81" s="15" t="s">
        <v>709</v>
      </c>
      <c r="AA81" s="15"/>
      <c r="AB81" s="15"/>
      <c r="AC81" s="15"/>
      <c r="AD81" s="15"/>
      <c r="AE81" s="15"/>
      <c r="AF81" s="15"/>
      <c r="AG81" s="16">
        <v>43048</v>
      </c>
      <c r="AH81" s="15"/>
      <c r="AI81" s="15"/>
      <c r="AJ81" s="15" t="s">
        <v>151</v>
      </c>
      <c r="AK81" s="15"/>
    </row>
    <row r="82" spans="1:37" s="13" customFormat="1" ht="17.25" thickBot="1">
      <c r="A82" s="15" t="s">
        <v>157</v>
      </c>
      <c r="B82" s="17" t="s">
        <v>710</v>
      </c>
      <c r="C82" s="18" t="s">
        <v>711</v>
      </c>
      <c r="D82" s="18" t="s">
        <v>641</v>
      </c>
      <c r="E82" s="15" t="s">
        <v>615</v>
      </c>
      <c r="F82" s="18" t="s">
        <v>680</v>
      </c>
      <c r="G82" s="18" t="s">
        <v>662</v>
      </c>
      <c r="H82" s="17" t="str">
        <f t="shared" si="0"/>
        <v>HK02NODE6111</v>
      </c>
      <c r="I82" s="15"/>
      <c r="J82" s="15"/>
      <c r="K82" s="12" t="s">
        <v>53</v>
      </c>
      <c r="L82" s="13">
        <v>6.8</v>
      </c>
      <c r="M82" s="15" t="s">
        <v>643</v>
      </c>
      <c r="N82" s="15">
        <v>2</v>
      </c>
      <c r="O82" s="15" t="s">
        <v>644</v>
      </c>
      <c r="P82" s="15">
        <v>16</v>
      </c>
      <c r="Q82" s="15" t="s">
        <v>858</v>
      </c>
      <c r="R82" s="15">
        <v>2</v>
      </c>
      <c r="S82" s="15" t="s">
        <v>153</v>
      </c>
      <c r="T82" s="15">
        <v>4</v>
      </c>
      <c r="U82" s="15" t="s">
        <v>332</v>
      </c>
      <c r="V82" s="15"/>
      <c r="W82" s="15"/>
      <c r="X82" s="15" t="s">
        <v>712</v>
      </c>
      <c r="Y82" s="15" t="s">
        <v>646</v>
      </c>
      <c r="Z82" s="15" t="s">
        <v>713</v>
      </c>
      <c r="AA82" s="15"/>
      <c r="AB82" s="15"/>
      <c r="AC82" s="15"/>
      <c r="AD82" s="15"/>
      <c r="AE82" s="15"/>
      <c r="AF82" s="15"/>
      <c r="AG82" s="16">
        <v>43048</v>
      </c>
      <c r="AH82" s="15"/>
      <c r="AI82" s="15"/>
      <c r="AJ82" s="15" t="s">
        <v>151</v>
      </c>
      <c r="AK82" s="15"/>
    </row>
    <row r="83" spans="1:37" s="13" customFormat="1" ht="17.25" thickBot="1">
      <c r="A83" s="15" t="s">
        <v>157</v>
      </c>
      <c r="B83" s="17" t="s">
        <v>714</v>
      </c>
      <c r="C83" s="18" t="s">
        <v>715</v>
      </c>
      <c r="D83" s="18" t="s">
        <v>641</v>
      </c>
      <c r="E83" s="15" t="s">
        <v>615</v>
      </c>
      <c r="F83" s="18" t="s">
        <v>680</v>
      </c>
      <c r="G83" s="18" t="s">
        <v>662</v>
      </c>
      <c r="H83" s="17" t="str">
        <f t="shared" si="0"/>
        <v>HK02NODE6112</v>
      </c>
      <c r="I83" s="15"/>
      <c r="J83" s="15"/>
      <c r="K83" s="12" t="s">
        <v>53</v>
      </c>
      <c r="L83" s="13">
        <v>6.8</v>
      </c>
      <c r="M83" s="15" t="s">
        <v>643</v>
      </c>
      <c r="N83" s="15">
        <v>2</v>
      </c>
      <c r="O83" s="15" t="s">
        <v>644</v>
      </c>
      <c r="P83" s="15">
        <v>16</v>
      </c>
      <c r="Q83" s="15" t="s">
        <v>858</v>
      </c>
      <c r="R83" s="15">
        <v>2</v>
      </c>
      <c r="S83" s="15" t="s">
        <v>153</v>
      </c>
      <c r="T83" s="15">
        <v>4</v>
      </c>
      <c r="U83" s="15" t="s">
        <v>332</v>
      </c>
      <c r="V83" s="15"/>
      <c r="W83" s="15"/>
      <c r="X83" s="15" t="s">
        <v>716</v>
      </c>
      <c r="Y83" s="15" t="s">
        <v>646</v>
      </c>
      <c r="Z83" s="15" t="s">
        <v>717</v>
      </c>
      <c r="AA83" s="15"/>
      <c r="AB83" s="15"/>
      <c r="AC83" s="15"/>
      <c r="AD83" s="15"/>
      <c r="AE83" s="15"/>
      <c r="AF83" s="15"/>
      <c r="AG83" s="16">
        <v>43048</v>
      </c>
      <c r="AH83" s="15"/>
      <c r="AI83" s="15"/>
      <c r="AJ83" s="15" t="s">
        <v>151</v>
      </c>
      <c r="AK83" s="15"/>
    </row>
    <row r="84" spans="1:37" s="13" customFormat="1" ht="17.25" thickBot="1">
      <c r="A84" s="15" t="s">
        <v>157</v>
      </c>
      <c r="B84" s="17" t="s">
        <v>718</v>
      </c>
      <c r="C84" s="18" t="s">
        <v>719</v>
      </c>
      <c r="D84" s="18" t="s">
        <v>787</v>
      </c>
      <c r="E84" s="15" t="s">
        <v>615</v>
      </c>
      <c r="F84" s="18" t="s">
        <v>720</v>
      </c>
      <c r="G84" s="18">
        <v>33</v>
      </c>
      <c r="H84" s="17" t="str">
        <f t="shared" si="0"/>
        <v>H0503</v>
      </c>
      <c r="I84" s="15"/>
      <c r="J84" s="15"/>
      <c r="K84" s="12" t="s">
        <v>53</v>
      </c>
      <c r="L84" s="13">
        <v>6.8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6">
        <v>43048</v>
      </c>
      <c r="AH84" s="15"/>
      <c r="AI84" s="15">
        <v>43048</v>
      </c>
      <c r="AJ84" s="15" t="s">
        <v>155</v>
      </c>
      <c r="AK84" s="15"/>
    </row>
    <row r="85" spans="1:37" s="13" customFormat="1" ht="17.25" thickBot="1">
      <c r="A85" s="15" t="s">
        <v>157</v>
      </c>
      <c r="B85" s="17" t="s">
        <v>721</v>
      </c>
      <c r="C85" s="18" t="s">
        <v>722</v>
      </c>
      <c r="D85" s="18" t="s">
        <v>787</v>
      </c>
      <c r="E85" s="15" t="s">
        <v>316</v>
      </c>
      <c r="F85" s="18" t="s">
        <v>723</v>
      </c>
      <c r="G85" s="18">
        <v>41</v>
      </c>
      <c r="H85" s="17" t="str">
        <f t="shared" si="0"/>
        <v>H0601</v>
      </c>
      <c r="I85" s="15"/>
      <c r="J85" s="15"/>
      <c r="K85" s="12" t="s">
        <v>53</v>
      </c>
      <c r="L85" s="13">
        <v>6.8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6">
        <v>43048</v>
      </c>
      <c r="AH85" s="15"/>
      <c r="AI85" s="15">
        <v>43048</v>
      </c>
      <c r="AJ85" s="15" t="s">
        <v>155</v>
      </c>
      <c r="AK85" s="15"/>
    </row>
    <row r="86" spans="1:37" s="13" customFormat="1" ht="17.25" thickBot="1">
      <c r="A86" s="15" t="s">
        <v>157</v>
      </c>
      <c r="B86" s="17" t="s">
        <v>724</v>
      </c>
      <c r="C86" s="18" t="s">
        <v>725</v>
      </c>
      <c r="D86" s="18" t="s">
        <v>785</v>
      </c>
      <c r="E86" s="15" t="s">
        <v>316</v>
      </c>
      <c r="F86" s="18" t="s">
        <v>723</v>
      </c>
      <c r="G86" s="18">
        <v>35</v>
      </c>
      <c r="H86" s="17" t="str">
        <f t="shared" si="0"/>
        <v>H0615</v>
      </c>
      <c r="I86" s="15"/>
      <c r="J86" s="15"/>
      <c r="K86" s="12" t="s">
        <v>53</v>
      </c>
      <c r="L86" s="13">
        <v>6.8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6">
        <v>43048</v>
      </c>
      <c r="AH86" s="15"/>
      <c r="AI86" s="15">
        <v>43048</v>
      </c>
      <c r="AJ86" s="15" t="s">
        <v>155</v>
      </c>
      <c r="AK86" s="15"/>
    </row>
    <row r="87" spans="1:37" s="13" customFormat="1" ht="17.25" thickBot="1">
      <c r="A87" s="15" t="s">
        <v>157</v>
      </c>
      <c r="B87" s="17" t="s">
        <v>726</v>
      </c>
      <c r="C87" s="18" t="s">
        <v>727</v>
      </c>
      <c r="D87" s="18" t="s">
        <v>784</v>
      </c>
      <c r="E87" s="15" t="s">
        <v>316</v>
      </c>
      <c r="F87" s="18" t="s">
        <v>723</v>
      </c>
      <c r="G87" s="18">
        <v>33</v>
      </c>
      <c r="H87" s="17" t="str">
        <f t="shared" si="0"/>
        <v>H0714</v>
      </c>
      <c r="I87" s="15"/>
      <c r="J87" s="15"/>
      <c r="K87" s="12" t="s">
        <v>53</v>
      </c>
      <c r="L87" s="13">
        <v>6.8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6">
        <v>43048</v>
      </c>
      <c r="AH87" s="15"/>
      <c r="AI87" s="15">
        <v>43048</v>
      </c>
      <c r="AJ87" s="15" t="s">
        <v>155</v>
      </c>
      <c r="AK87" s="15"/>
    </row>
    <row r="88" spans="1:37" s="13" customFormat="1" ht="17.25" thickBot="1">
      <c r="A88" s="15" t="s">
        <v>157</v>
      </c>
      <c r="B88" s="17" t="s">
        <v>728</v>
      </c>
      <c r="C88" s="18" t="s">
        <v>729</v>
      </c>
      <c r="D88" s="18" t="s">
        <v>785</v>
      </c>
      <c r="E88" s="15" t="s">
        <v>316</v>
      </c>
      <c r="F88" s="18" t="s">
        <v>317</v>
      </c>
      <c r="G88" s="18">
        <v>42</v>
      </c>
      <c r="H88" s="17" t="str">
        <f t="shared" si="0"/>
        <v>E0205</v>
      </c>
      <c r="I88" s="15"/>
      <c r="J88" s="15"/>
      <c r="K88" s="12" t="s">
        <v>53</v>
      </c>
      <c r="L88" s="13">
        <v>6.8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6">
        <v>43048</v>
      </c>
      <c r="AH88" s="15"/>
      <c r="AI88" s="15">
        <v>43048</v>
      </c>
      <c r="AJ88" s="15" t="s">
        <v>156</v>
      </c>
      <c r="AK88" s="15"/>
    </row>
    <row r="89" spans="1:37" s="13" customFormat="1" ht="17.25" thickBot="1">
      <c r="A89" s="15" t="s">
        <v>157</v>
      </c>
      <c r="B89" s="17" t="s">
        <v>730</v>
      </c>
      <c r="C89" s="18" t="s">
        <v>731</v>
      </c>
      <c r="D89" s="18" t="s">
        <v>785</v>
      </c>
      <c r="E89" s="15" t="s">
        <v>316</v>
      </c>
      <c r="F89" s="18" t="s">
        <v>317</v>
      </c>
      <c r="G89" s="18" t="s">
        <v>732</v>
      </c>
      <c r="H89" s="17" t="str">
        <f t="shared" si="0"/>
        <v>E0204</v>
      </c>
      <c r="I89" s="15"/>
      <c r="J89" s="15"/>
      <c r="K89" s="12" t="s">
        <v>53</v>
      </c>
      <c r="L89" s="13">
        <v>6.8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6">
        <v>43048</v>
      </c>
      <c r="AH89" s="15"/>
      <c r="AI89" s="15">
        <v>43048</v>
      </c>
      <c r="AJ89" s="15" t="s">
        <v>158</v>
      </c>
      <c r="AK89" s="15"/>
    </row>
    <row r="90" spans="1:37" s="13" customFormat="1" ht="17.25" thickBot="1">
      <c r="A90" s="15" t="s">
        <v>157</v>
      </c>
      <c r="B90" s="17" t="s">
        <v>733</v>
      </c>
      <c r="C90" s="18" t="s">
        <v>734</v>
      </c>
      <c r="D90" s="18" t="s">
        <v>786</v>
      </c>
      <c r="E90" s="15" t="s">
        <v>316</v>
      </c>
      <c r="F90" s="18" t="s">
        <v>317</v>
      </c>
      <c r="G90" s="18" t="s">
        <v>735</v>
      </c>
      <c r="H90" s="17" t="str">
        <f t="shared" si="0"/>
        <v>H0605</v>
      </c>
      <c r="I90" s="15"/>
      <c r="J90" s="15"/>
      <c r="K90" s="12" t="s">
        <v>53</v>
      </c>
      <c r="L90" s="13">
        <v>6.8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6">
        <v>43048</v>
      </c>
      <c r="AH90" s="15"/>
      <c r="AI90" s="15">
        <v>43048</v>
      </c>
      <c r="AJ90" s="15" t="s">
        <v>158</v>
      </c>
      <c r="AK90" s="15"/>
    </row>
    <row r="91" spans="1:37" s="13" customFormat="1" ht="17.25" thickBot="1">
      <c r="A91" s="15" t="s">
        <v>157</v>
      </c>
      <c r="B91" s="17" t="s">
        <v>724</v>
      </c>
      <c r="C91" s="18" t="s">
        <v>736</v>
      </c>
      <c r="D91" s="18" t="s">
        <v>787</v>
      </c>
      <c r="E91" s="15" t="s">
        <v>316</v>
      </c>
      <c r="F91" s="18" t="s">
        <v>317</v>
      </c>
      <c r="G91" s="18">
        <v>38</v>
      </c>
      <c r="H91" s="17" t="str">
        <f t="shared" si="0"/>
        <v>H0615</v>
      </c>
      <c r="I91" s="15"/>
      <c r="J91" s="15"/>
      <c r="K91" s="12" t="s">
        <v>53</v>
      </c>
      <c r="L91" s="13">
        <v>6.8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6">
        <v>43048</v>
      </c>
      <c r="AH91" s="15"/>
      <c r="AI91" s="15">
        <v>43048</v>
      </c>
      <c r="AJ91" s="15" t="s">
        <v>158</v>
      </c>
      <c r="AK91" s="15"/>
    </row>
    <row r="92" spans="1:37" s="13" customFormat="1" ht="17.25" thickBot="1">
      <c r="A92" s="15" t="s">
        <v>157</v>
      </c>
      <c r="B92" s="17" t="s">
        <v>737</v>
      </c>
      <c r="C92" s="18" t="s">
        <v>738</v>
      </c>
      <c r="D92" s="18" t="s">
        <v>784</v>
      </c>
      <c r="E92" s="15" t="s">
        <v>316</v>
      </c>
      <c r="F92" s="18" t="s">
        <v>317</v>
      </c>
      <c r="G92" s="18">
        <v>36</v>
      </c>
      <c r="H92" s="17" t="str">
        <f t="shared" si="0"/>
        <v>H0713</v>
      </c>
      <c r="I92" s="15"/>
      <c r="J92" s="15"/>
      <c r="K92" s="12" t="s">
        <v>53</v>
      </c>
      <c r="L92" s="13">
        <v>6.8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6">
        <v>43048</v>
      </c>
      <c r="AH92" s="15"/>
      <c r="AI92" s="15">
        <v>43048</v>
      </c>
      <c r="AJ92" s="15" t="s">
        <v>158</v>
      </c>
      <c r="AK92" s="15"/>
    </row>
    <row r="93" spans="1:37" s="13" customFormat="1" ht="17.25" thickBot="1">
      <c r="A93" s="15" t="s">
        <v>157</v>
      </c>
      <c r="B93" s="17" t="s">
        <v>739</v>
      </c>
      <c r="C93" s="18" t="s">
        <v>740</v>
      </c>
      <c r="D93" s="18" t="s">
        <v>784</v>
      </c>
      <c r="E93" s="15" t="s">
        <v>316</v>
      </c>
      <c r="F93" s="18" t="s">
        <v>317</v>
      </c>
      <c r="G93" s="18">
        <v>35</v>
      </c>
      <c r="H93" s="17" t="str">
        <f t="shared" si="0"/>
        <v>H0712</v>
      </c>
      <c r="I93" s="15"/>
      <c r="J93" s="15"/>
      <c r="K93" s="12" t="s">
        <v>53</v>
      </c>
      <c r="L93" s="13">
        <v>6.8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6">
        <v>43048</v>
      </c>
      <c r="AH93" s="15"/>
      <c r="AI93" s="15">
        <v>43048</v>
      </c>
      <c r="AJ93" s="15" t="s">
        <v>158</v>
      </c>
      <c r="AK93" s="15"/>
    </row>
    <row r="94" spans="1:37" s="13" customFormat="1" ht="17.25" thickBot="1">
      <c r="A94" s="15" t="s">
        <v>157</v>
      </c>
      <c r="B94" s="17" t="s">
        <v>741</v>
      </c>
      <c r="C94" s="18" t="s">
        <v>740</v>
      </c>
      <c r="D94" s="18" t="s">
        <v>784</v>
      </c>
      <c r="E94" s="15" t="s">
        <v>316</v>
      </c>
      <c r="F94" s="18" t="s">
        <v>317</v>
      </c>
      <c r="G94" s="18">
        <v>34</v>
      </c>
      <c r="H94" s="17" t="str">
        <f t="shared" si="0"/>
        <v>H0711</v>
      </c>
      <c r="I94" s="15"/>
      <c r="J94" s="15"/>
      <c r="K94" s="12" t="s">
        <v>53</v>
      </c>
      <c r="L94" s="13">
        <v>6.8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>
        <v>43048</v>
      </c>
      <c r="AH94" s="15"/>
      <c r="AI94" s="15">
        <v>43048</v>
      </c>
      <c r="AJ94" s="15" t="s">
        <v>158</v>
      </c>
      <c r="AK94" s="15"/>
    </row>
    <row r="95" spans="1:37" s="13" customFormat="1" ht="17.25" thickBot="1">
      <c r="A95" s="15" t="s">
        <v>157</v>
      </c>
      <c r="B95" s="17" t="s">
        <v>742</v>
      </c>
      <c r="C95" s="18" t="s">
        <v>743</v>
      </c>
      <c r="D95" s="18" t="s">
        <v>784</v>
      </c>
      <c r="E95" s="15" t="s">
        <v>316</v>
      </c>
      <c r="F95" s="18" t="s">
        <v>317</v>
      </c>
      <c r="G95" s="18">
        <v>33</v>
      </c>
      <c r="H95" s="17" t="str">
        <f t="shared" si="0"/>
        <v>H0710</v>
      </c>
      <c r="I95" s="15"/>
      <c r="J95" s="15"/>
      <c r="K95" s="12" t="s">
        <v>53</v>
      </c>
      <c r="L95" s="13">
        <v>6.8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>
        <v>43048</v>
      </c>
      <c r="AH95" s="15"/>
      <c r="AI95" s="15">
        <v>43048</v>
      </c>
      <c r="AJ95" s="15" t="s">
        <v>158</v>
      </c>
      <c r="AK95" s="15"/>
    </row>
    <row r="96" spans="1:37" s="13" customFormat="1" ht="17.25" thickBot="1">
      <c r="A96" s="15" t="s">
        <v>157</v>
      </c>
      <c r="B96" s="17" t="s">
        <v>744</v>
      </c>
      <c r="C96" s="18" t="s">
        <v>745</v>
      </c>
      <c r="D96" s="18" t="s">
        <v>787</v>
      </c>
      <c r="E96" s="15" t="s">
        <v>316</v>
      </c>
      <c r="F96" s="18" t="s">
        <v>317</v>
      </c>
      <c r="G96" s="18">
        <v>32</v>
      </c>
      <c r="H96" s="17" t="str">
        <f t="shared" si="0"/>
        <v>D0613</v>
      </c>
      <c r="I96" s="15"/>
      <c r="J96" s="15"/>
      <c r="K96" s="12" t="s">
        <v>53</v>
      </c>
      <c r="L96" s="13">
        <v>6.8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>
        <v>43048</v>
      </c>
      <c r="AH96" s="15"/>
      <c r="AI96" s="15">
        <v>43048</v>
      </c>
      <c r="AJ96" s="15" t="s">
        <v>155</v>
      </c>
      <c r="AK96" s="15"/>
    </row>
    <row r="97" spans="1:37" s="13" customFormat="1" ht="17.25" thickBot="1">
      <c r="A97" s="15" t="s">
        <v>157</v>
      </c>
      <c r="B97" s="17" t="s">
        <v>746</v>
      </c>
      <c r="C97" s="18" t="s">
        <v>747</v>
      </c>
      <c r="D97" s="18" t="s">
        <v>785</v>
      </c>
      <c r="E97" s="15" t="s">
        <v>316</v>
      </c>
      <c r="F97" s="18" t="s">
        <v>317</v>
      </c>
      <c r="G97" s="18" t="s">
        <v>748</v>
      </c>
      <c r="H97" s="17" t="str">
        <f t="shared" si="0"/>
        <v>E0203</v>
      </c>
      <c r="I97" s="15"/>
      <c r="J97" s="15"/>
      <c r="K97" s="12" t="s">
        <v>53</v>
      </c>
      <c r="L97" s="13">
        <v>6.8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>
        <v>43048</v>
      </c>
      <c r="AH97" s="15"/>
      <c r="AI97" s="15">
        <v>43048</v>
      </c>
      <c r="AJ97" s="15" t="s">
        <v>155</v>
      </c>
      <c r="AK97" s="15"/>
    </row>
    <row r="98" spans="1:37" s="13" customFormat="1" ht="17.25" thickBot="1">
      <c r="A98" s="15" t="s">
        <v>157</v>
      </c>
      <c r="B98" s="17" t="s">
        <v>749</v>
      </c>
      <c r="C98" s="18" t="s">
        <v>750</v>
      </c>
      <c r="D98" s="18" t="s">
        <v>785</v>
      </c>
      <c r="E98" s="15" t="s">
        <v>316</v>
      </c>
      <c r="F98" s="18" t="s">
        <v>317</v>
      </c>
      <c r="G98" s="18" t="s">
        <v>751</v>
      </c>
      <c r="H98" s="17" t="str">
        <f t="shared" si="0"/>
        <v>E0202</v>
      </c>
      <c r="I98" s="15"/>
      <c r="J98" s="15"/>
      <c r="K98" s="12" t="s">
        <v>53</v>
      </c>
      <c r="L98" s="13">
        <v>6.8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>
        <v>43048</v>
      </c>
      <c r="AH98" s="15"/>
      <c r="AI98" s="15">
        <v>43048</v>
      </c>
      <c r="AJ98" s="15" t="s">
        <v>155</v>
      </c>
      <c r="AK98" s="15"/>
    </row>
    <row r="99" spans="1:37" s="13" customFormat="1" ht="17.25" thickBot="1">
      <c r="A99" s="15" t="s">
        <v>157</v>
      </c>
      <c r="B99" s="17" t="s">
        <v>752</v>
      </c>
      <c r="C99" s="18" t="s">
        <v>753</v>
      </c>
      <c r="D99" s="18" t="s">
        <v>787</v>
      </c>
      <c r="E99" s="15" t="s">
        <v>316</v>
      </c>
      <c r="F99" s="18" t="s">
        <v>317</v>
      </c>
      <c r="G99" s="18" t="s">
        <v>754</v>
      </c>
      <c r="H99" s="17" t="str">
        <f t="shared" si="0"/>
        <v>E0201</v>
      </c>
      <c r="I99" s="15"/>
      <c r="J99" s="15"/>
      <c r="K99" s="12" t="s">
        <v>53</v>
      </c>
      <c r="L99" s="13">
        <v>6.8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6">
        <v>43048</v>
      </c>
      <c r="AH99" s="15"/>
      <c r="AI99" s="15">
        <v>43048</v>
      </c>
      <c r="AJ99" s="15" t="s">
        <v>155</v>
      </c>
      <c r="AK99" s="15"/>
    </row>
    <row r="100" spans="1:37" s="13" customFormat="1" ht="17.25" thickBot="1">
      <c r="A100" s="15" t="s">
        <v>157</v>
      </c>
      <c r="B100" s="17" t="s">
        <v>755</v>
      </c>
      <c r="C100" s="18" t="s">
        <v>756</v>
      </c>
      <c r="D100" s="18" t="s">
        <v>786</v>
      </c>
      <c r="E100" s="15" t="s">
        <v>316</v>
      </c>
      <c r="F100" s="18" t="s">
        <v>317</v>
      </c>
      <c r="G100" s="18" t="s">
        <v>757</v>
      </c>
      <c r="H100" s="17" t="str">
        <f t="shared" si="0"/>
        <v>H0708</v>
      </c>
      <c r="I100" s="15"/>
      <c r="J100" s="15"/>
      <c r="K100" s="12" t="s">
        <v>53</v>
      </c>
      <c r="L100" s="13">
        <v>6.8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>
        <v>43048</v>
      </c>
      <c r="AH100" s="15"/>
      <c r="AI100" s="15">
        <v>43048</v>
      </c>
      <c r="AJ100" s="15" t="s">
        <v>155</v>
      </c>
      <c r="AK100" s="15"/>
    </row>
    <row r="101" spans="1:37" s="13" customFormat="1" ht="17.25" thickBot="1">
      <c r="A101" s="15" t="s">
        <v>157</v>
      </c>
      <c r="B101" s="17" t="s">
        <v>758</v>
      </c>
      <c r="C101" s="18" t="s">
        <v>759</v>
      </c>
      <c r="D101" s="18" t="s">
        <v>786</v>
      </c>
      <c r="E101" s="15" t="s">
        <v>316</v>
      </c>
      <c r="F101" s="18" t="s">
        <v>317</v>
      </c>
      <c r="G101" s="18" t="s">
        <v>760</v>
      </c>
      <c r="H101" s="17" t="str">
        <f t="shared" si="0"/>
        <v>H0707</v>
      </c>
      <c r="I101" s="15"/>
      <c r="J101" s="15"/>
      <c r="K101" s="12" t="s">
        <v>53</v>
      </c>
      <c r="L101" s="13">
        <v>6.8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>
        <v>43048</v>
      </c>
      <c r="AH101" s="15"/>
      <c r="AI101" s="15">
        <v>43048</v>
      </c>
      <c r="AJ101" s="15" t="s">
        <v>155</v>
      </c>
      <c r="AK101" s="15"/>
    </row>
    <row r="102" spans="1:37" s="13" customFormat="1" ht="17.25" thickBot="1">
      <c r="A102" s="15" t="s">
        <v>157</v>
      </c>
      <c r="B102" s="17" t="s">
        <v>761</v>
      </c>
      <c r="C102" s="18" t="s">
        <v>762</v>
      </c>
      <c r="D102" s="18" t="s">
        <v>763</v>
      </c>
      <c r="E102" s="15" t="s">
        <v>316</v>
      </c>
      <c r="F102" s="18" t="s">
        <v>317</v>
      </c>
      <c r="G102" s="18" t="s">
        <v>764</v>
      </c>
      <c r="H102" s="17" t="str">
        <f t="shared" si="0"/>
        <v>E0210</v>
      </c>
      <c r="I102" s="15"/>
      <c r="J102" s="15"/>
      <c r="K102" s="12" t="s">
        <v>53</v>
      </c>
      <c r="L102" s="13">
        <v>6.8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>
        <v>43048</v>
      </c>
      <c r="AH102" s="15"/>
      <c r="AI102" s="15">
        <v>43048</v>
      </c>
      <c r="AJ102" s="15" t="s">
        <v>155</v>
      </c>
      <c r="AK102" s="15"/>
    </row>
    <row r="103" spans="1:37" s="13" customFormat="1" ht="17.25" thickBot="1">
      <c r="A103" s="15" t="s">
        <v>157</v>
      </c>
      <c r="B103" s="17" t="s">
        <v>765</v>
      </c>
      <c r="C103" s="18" t="s">
        <v>766</v>
      </c>
      <c r="D103" s="18" t="s">
        <v>787</v>
      </c>
      <c r="E103" s="15" t="s">
        <v>316</v>
      </c>
      <c r="F103" s="18" t="s">
        <v>317</v>
      </c>
      <c r="G103" s="18" t="s">
        <v>767</v>
      </c>
      <c r="H103" s="17" t="str">
        <f t="shared" si="0"/>
        <v>H0706</v>
      </c>
      <c r="I103" s="15"/>
      <c r="J103" s="15"/>
      <c r="K103" s="12" t="s">
        <v>53</v>
      </c>
      <c r="L103" s="13">
        <v>6.8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>
        <v>43048</v>
      </c>
      <c r="AH103" s="15"/>
      <c r="AI103" s="15">
        <v>43048</v>
      </c>
      <c r="AJ103" s="15" t="s">
        <v>155</v>
      </c>
      <c r="AK103" s="15"/>
    </row>
    <row r="104" spans="1:37" s="13" customFormat="1" ht="17.25" thickBot="1">
      <c r="A104" s="15" t="s">
        <v>157</v>
      </c>
      <c r="B104" s="17" t="s">
        <v>768</v>
      </c>
      <c r="C104" s="18" t="s">
        <v>769</v>
      </c>
      <c r="D104" s="18" t="s">
        <v>770</v>
      </c>
      <c r="E104" s="15" t="s">
        <v>316</v>
      </c>
      <c r="F104" s="18" t="s">
        <v>317</v>
      </c>
      <c r="G104" s="18" t="s">
        <v>771</v>
      </c>
      <c r="H104" s="17" t="str">
        <f t="shared" si="0"/>
        <v>H0705</v>
      </c>
      <c r="I104" s="15"/>
      <c r="J104" s="15"/>
      <c r="K104" s="12" t="s">
        <v>53</v>
      </c>
      <c r="L104" s="13">
        <v>6.8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>
        <v>43048</v>
      </c>
      <c r="AH104" s="15"/>
      <c r="AI104" s="15">
        <v>43048</v>
      </c>
      <c r="AJ104" s="15" t="s">
        <v>155</v>
      </c>
      <c r="AK104" s="15"/>
    </row>
    <row r="105" spans="1:37" s="13" customFormat="1" ht="17.25" thickBot="1">
      <c r="A105" s="15" t="s">
        <v>157</v>
      </c>
      <c r="B105" s="17" t="s">
        <v>772</v>
      </c>
      <c r="C105" s="18"/>
      <c r="D105" s="18" t="s">
        <v>773</v>
      </c>
      <c r="E105" s="15" t="s">
        <v>316</v>
      </c>
      <c r="F105" s="18" t="s">
        <v>317</v>
      </c>
      <c r="G105" s="18" t="s">
        <v>774</v>
      </c>
      <c r="H105" s="17" t="str">
        <f t="shared" si="0"/>
        <v>H0704</v>
      </c>
      <c r="I105" s="15"/>
      <c r="J105" s="15"/>
      <c r="K105" s="12" t="s">
        <v>53</v>
      </c>
      <c r="L105" s="13">
        <v>6.8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>
        <v>43048</v>
      </c>
      <c r="AH105" s="15"/>
      <c r="AI105" s="15">
        <v>43048</v>
      </c>
      <c r="AJ105" s="15" t="s">
        <v>155</v>
      </c>
      <c r="AK105" s="15"/>
    </row>
    <row r="106" spans="1:37" s="13" customFormat="1" ht="17.25" thickBot="1">
      <c r="A106" s="15" t="s">
        <v>157</v>
      </c>
      <c r="B106" s="17" t="s">
        <v>775</v>
      </c>
      <c r="C106" s="18" t="s">
        <v>776</v>
      </c>
      <c r="D106" s="18" t="s">
        <v>770</v>
      </c>
      <c r="E106" s="15" t="s">
        <v>316</v>
      </c>
      <c r="F106" s="18" t="s">
        <v>317</v>
      </c>
      <c r="G106" s="18" t="s">
        <v>777</v>
      </c>
      <c r="H106" s="17" t="str">
        <f t="shared" si="0"/>
        <v>H0703</v>
      </c>
      <c r="I106" s="15"/>
      <c r="J106" s="15"/>
      <c r="K106" s="12" t="s">
        <v>53</v>
      </c>
      <c r="L106" s="13">
        <v>6.8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6">
        <v>43048</v>
      </c>
      <c r="AH106" s="15"/>
      <c r="AI106" s="15">
        <v>43048</v>
      </c>
      <c r="AJ106" s="15" t="s">
        <v>155</v>
      </c>
      <c r="AK106" s="15"/>
    </row>
    <row r="107" spans="1:37" s="13" customFormat="1" ht="17.25" thickBot="1">
      <c r="A107" s="15" t="s">
        <v>157</v>
      </c>
      <c r="B107" s="17" t="s">
        <v>778</v>
      </c>
      <c r="C107" s="18" t="s">
        <v>779</v>
      </c>
      <c r="D107" s="18" t="s">
        <v>786</v>
      </c>
      <c r="E107" s="15" t="s">
        <v>316</v>
      </c>
      <c r="F107" s="18" t="s">
        <v>317</v>
      </c>
      <c r="G107" s="18" t="s">
        <v>780</v>
      </c>
      <c r="H107" s="17" t="str">
        <f t="shared" si="0"/>
        <v>H0702</v>
      </c>
      <c r="I107" s="15"/>
      <c r="J107" s="15"/>
      <c r="K107" s="12" t="s">
        <v>53</v>
      </c>
      <c r="L107" s="13">
        <v>6.8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>
        <v>43048</v>
      </c>
      <c r="AH107" s="15"/>
      <c r="AI107" s="15">
        <v>43048</v>
      </c>
      <c r="AJ107" s="15" t="s">
        <v>155</v>
      </c>
      <c r="AK107" s="15"/>
    </row>
    <row r="108" spans="1:37" s="13" customFormat="1" ht="17.25" thickBot="1">
      <c r="A108" s="15" t="s">
        <v>159</v>
      </c>
      <c r="B108" s="17" t="s">
        <v>314</v>
      </c>
      <c r="C108" s="18" t="s">
        <v>315</v>
      </c>
      <c r="D108" s="18" t="s">
        <v>786</v>
      </c>
      <c r="E108" s="15" t="s">
        <v>316</v>
      </c>
      <c r="F108" s="18" t="s">
        <v>317</v>
      </c>
      <c r="G108" s="18" t="s">
        <v>318</v>
      </c>
      <c r="H108" s="17" t="str">
        <f t="shared" si="0"/>
        <v>H0701</v>
      </c>
      <c r="I108" s="15"/>
      <c r="J108" s="15"/>
      <c r="K108" s="12" t="s">
        <v>168</v>
      </c>
      <c r="L108" s="13">
        <v>6.8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>
        <v>43048</v>
      </c>
      <c r="AH108" s="15"/>
      <c r="AI108" s="15">
        <v>43048</v>
      </c>
      <c r="AJ108" s="15" t="s">
        <v>155</v>
      </c>
      <c r="AK108" s="15"/>
    </row>
    <row r="109" spans="1:37" s="13" customFormat="1" ht="17.25" thickBot="1">
      <c r="A109" s="15" t="s">
        <v>159</v>
      </c>
      <c r="B109" s="17" t="s">
        <v>160</v>
      </c>
      <c r="C109" s="18" t="s">
        <v>161</v>
      </c>
      <c r="D109" s="18" t="s">
        <v>162</v>
      </c>
      <c r="E109" s="15" t="s">
        <v>163</v>
      </c>
      <c r="F109" s="18" t="s">
        <v>164</v>
      </c>
      <c r="G109" s="18" t="s">
        <v>165</v>
      </c>
      <c r="H109" s="17" t="s">
        <v>160</v>
      </c>
      <c r="I109" s="15" t="s">
        <v>166</v>
      </c>
      <c r="J109" s="15" t="s">
        <v>167</v>
      </c>
      <c r="K109" s="12" t="s">
        <v>168</v>
      </c>
      <c r="L109" s="13">
        <v>6.8</v>
      </c>
      <c r="M109" s="15" t="s">
        <v>169</v>
      </c>
      <c r="N109" s="15">
        <v>2</v>
      </c>
      <c r="O109" s="15" t="s">
        <v>170</v>
      </c>
      <c r="P109" s="15">
        <v>8</v>
      </c>
      <c r="Q109" s="15" t="s">
        <v>171</v>
      </c>
      <c r="R109" s="15">
        <v>8</v>
      </c>
      <c r="S109" s="15"/>
      <c r="T109" s="15"/>
      <c r="U109" s="15" t="s">
        <v>172</v>
      </c>
      <c r="V109" s="15" t="s">
        <v>173</v>
      </c>
      <c r="W109" s="15">
        <v>4</v>
      </c>
      <c r="X109" s="15" t="s">
        <v>174</v>
      </c>
      <c r="Y109" s="15" t="s">
        <v>175</v>
      </c>
      <c r="Z109" s="15" t="s">
        <v>176</v>
      </c>
      <c r="AA109" s="15"/>
      <c r="AB109" s="15"/>
      <c r="AC109" s="15"/>
      <c r="AD109" s="15"/>
      <c r="AE109" s="15"/>
      <c r="AF109" s="15"/>
      <c r="AG109" s="16">
        <v>43045</v>
      </c>
      <c r="AH109" s="15"/>
      <c r="AI109" s="15"/>
      <c r="AJ109" s="15"/>
      <c r="AK109" s="15"/>
    </row>
    <row r="110" spans="1:37" s="13" customFormat="1" ht="17.25" thickBot="1">
      <c r="A110" s="15" t="s">
        <v>159</v>
      </c>
      <c r="B110" s="17" t="s">
        <v>177</v>
      </c>
      <c r="C110" s="18" t="s">
        <v>178</v>
      </c>
      <c r="D110" s="18" t="s">
        <v>162</v>
      </c>
      <c r="E110" s="15" t="s">
        <v>163</v>
      </c>
      <c r="F110" s="18" t="s">
        <v>164</v>
      </c>
      <c r="G110" s="18" t="s">
        <v>179</v>
      </c>
      <c r="H110" s="17" t="s">
        <v>177</v>
      </c>
      <c r="I110" s="15" t="s">
        <v>166</v>
      </c>
      <c r="J110" s="15" t="s">
        <v>167</v>
      </c>
      <c r="K110" s="12" t="s">
        <v>168</v>
      </c>
      <c r="L110" s="13">
        <v>6.8</v>
      </c>
      <c r="M110" s="15" t="s">
        <v>169</v>
      </c>
      <c r="N110" s="15">
        <v>2</v>
      </c>
      <c r="O110" s="15" t="s">
        <v>170</v>
      </c>
      <c r="P110" s="15">
        <v>8</v>
      </c>
      <c r="Q110" s="15" t="s">
        <v>171</v>
      </c>
      <c r="R110" s="15">
        <v>8</v>
      </c>
      <c r="S110" s="15"/>
      <c r="T110" s="15"/>
      <c r="U110" s="15" t="s">
        <v>172</v>
      </c>
      <c r="V110" s="15" t="s">
        <v>173</v>
      </c>
      <c r="W110" s="15">
        <v>4</v>
      </c>
      <c r="X110" s="15" t="s">
        <v>180</v>
      </c>
      <c r="Y110" s="15" t="s">
        <v>175</v>
      </c>
      <c r="Z110" s="15" t="s">
        <v>181</v>
      </c>
      <c r="AA110" s="15"/>
      <c r="AB110" s="15"/>
      <c r="AC110" s="15"/>
      <c r="AD110" s="15"/>
      <c r="AE110" s="15"/>
      <c r="AF110" s="15"/>
      <c r="AG110" s="16">
        <v>43045</v>
      </c>
      <c r="AH110" s="15"/>
      <c r="AI110" s="15"/>
      <c r="AJ110" s="15"/>
      <c r="AK110" s="15"/>
    </row>
    <row r="111" spans="1:37" s="13" customFormat="1" ht="17.25" thickBot="1">
      <c r="A111" s="15" t="s">
        <v>159</v>
      </c>
      <c r="B111" s="17" t="s">
        <v>182</v>
      </c>
      <c r="C111" s="18" t="s">
        <v>183</v>
      </c>
      <c r="D111" s="18" t="s">
        <v>162</v>
      </c>
      <c r="E111" s="15" t="s">
        <v>163</v>
      </c>
      <c r="F111" s="18" t="s">
        <v>164</v>
      </c>
      <c r="G111" s="18" t="s">
        <v>184</v>
      </c>
      <c r="H111" s="17" t="s">
        <v>182</v>
      </c>
      <c r="I111" s="15" t="s">
        <v>166</v>
      </c>
      <c r="J111" s="15" t="s">
        <v>167</v>
      </c>
      <c r="K111" s="12" t="s">
        <v>168</v>
      </c>
      <c r="L111" s="13">
        <v>6.8</v>
      </c>
      <c r="M111" s="15" t="s">
        <v>169</v>
      </c>
      <c r="N111" s="15">
        <v>2</v>
      </c>
      <c r="O111" s="15" t="s">
        <v>170</v>
      </c>
      <c r="P111" s="15">
        <v>8</v>
      </c>
      <c r="Q111" s="15" t="s">
        <v>171</v>
      </c>
      <c r="R111" s="15">
        <v>8</v>
      </c>
      <c r="S111" s="15"/>
      <c r="T111" s="15"/>
      <c r="U111" s="15" t="s">
        <v>172</v>
      </c>
      <c r="V111" s="15" t="s">
        <v>173</v>
      </c>
      <c r="W111" s="15">
        <v>4</v>
      </c>
      <c r="X111" s="15" t="s">
        <v>185</v>
      </c>
      <c r="Y111" s="15" t="s">
        <v>175</v>
      </c>
      <c r="Z111" s="15" t="s">
        <v>186</v>
      </c>
      <c r="AA111" s="15"/>
      <c r="AB111" s="15"/>
      <c r="AC111" s="15"/>
      <c r="AD111" s="15"/>
      <c r="AE111" s="15"/>
      <c r="AF111" s="15"/>
      <c r="AG111" s="16">
        <v>43045</v>
      </c>
      <c r="AH111" s="15"/>
      <c r="AI111" s="15"/>
      <c r="AJ111" s="15"/>
      <c r="AK111" s="15"/>
    </row>
    <row r="112" spans="1:37" s="13" customFormat="1" ht="17.25" thickBot="1">
      <c r="A112" s="15" t="s">
        <v>159</v>
      </c>
      <c r="B112" s="17" t="s">
        <v>187</v>
      </c>
      <c r="C112" s="18" t="s">
        <v>188</v>
      </c>
      <c r="D112" s="18" t="s">
        <v>162</v>
      </c>
      <c r="E112" s="15" t="s">
        <v>163</v>
      </c>
      <c r="F112" s="18" t="s">
        <v>164</v>
      </c>
      <c r="G112" s="18" t="s">
        <v>189</v>
      </c>
      <c r="H112" s="17" t="s">
        <v>187</v>
      </c>
      <c r="I112" s="15" t="s">
        <v>166</v>
      </c>
      <c r="J112" s="15" t="s">
        <v>167</v>
      </c>
      <c r="K112" s="12" t="s">
        <v>168</v>
      </c>
      <c r="L112" s="13">
        <v>6.8</v>
      </c>
      <c r="M112" s="15" t="s">
        <v>169</v>
      </c>
      <c r="N112" s="15">
        <v>2</v>
      </c>
      <c r="O112" s="15" t="s">
        <v>170</v>
      </c>
      <c r="P112" s="15">
        <v>8</v>
      </c>
      <c r="Q112" s="15" t="s">
        <v>171</v>
      </c>
      <c r="R112" s="15">
        <v>8</v>
      </c>
      <c r="S112" s="15"/>
      <c r="T112" s="15"/>
      <c r="U112" s="15" t="s">
        <v>172</v>
      </c>
      <c r="V112" s="15" t="s">
        <v>173</v>
      </c>
      <c r="W112" s="15">
        <v>4</v>
      </c>
      <c r="X112" s="15" t="s">
        <v>190</v>
      </c>
      <c r="Y112" s="15" t="s">
        <v>175</v>
      </c>
      <c r="Z112" s="15" t="s">
        <v>191</v>
      </c>
      <c r="AA112" s="15"/>
      <c r="AB112" s="15"/>
      <c r="AC112" s="15"/>
      <c r="AD112" s="15"/>
      <c r="AE112" s="15"/>
      <c r="AF112" s="15"/>
      <c r="AG112" s="16">
        <v>43045</v>
      </c>
      <c r="AH112" s="15"/>
      <c r="AI112" s="15"/>
      <c r="AJ112" s="15"/>
      <c r="AK112" s="15"/>
    </row>
    <row r="113" spans="1:37" s="13" customFormat="1" ht="17.25" thickBot="1">
      <c r="A113" s="15" t="s">
        <v>159</v>
      </c>
      <c r="B113" s="17" t="s">
        <v>192</v>
      </c>
      <c r="C113" s="18" t="s">
        <v>193</v>
      </c>
      <c r="D113" s="18" t="s">
        <v>162</v>
      </c>
      <c r="E113" s="15" t="s">
        <v>163</v>
      </c>
      <c r="F113" s="18" t="s">
        <v>164</v>
      </c>
      <c r="G113" s="18" t="s">
        <v>194</v>
      </c>
      <c r="H113" s="17" t="s">
        <v>192</v>
      </c>
      <c r="I113" s="15" t="s">
        <v>166</v>
      </c>
      <c r="J113" s="15" t="s">
        <v>167</v>
      </c>
      <c r="K113" s="12" t="s">
        <v>168</v>
      </c>
      <c r="L113" s="13">
        <v>6.8</v>
      </c>
      <c r="M113" s="15" t="s">
        <v>169</v>
      </c>
      <c r="N113" s="15">
        <v>2</v>
      </c>
      <c r="O113" s="15" t="s">
        <v>170</v>
      </c>
      <c r="P113" s="15">
        <v>8</v>
      </c>
      <c r="Q113" s="15" t="s">
        <v>171</v>
      </c>
      <c r="R113" s="15">
        <v>8</v>
      </c>
      <c r="S113" s="15"/>
      <c r="T113" s="15"/>
      <c r="U113" s="15" t="s">
        <v>172</v>
      </c>
      <c r="V113" s="15" t="s">
        <v>173</v>
      </c>
      <c r="W113" s="15">
        <v>4</v>
      </c>
      <c r="X113" s="15" t="s">
        <v>195</v>
      </c>
      <c r="Y113" s="15" t="s">
        <v>175</v>
      </c>
      <c r="Z113" s="15" t="s">
        <v>196</v>
      </c>
      <c r="AA113" s="15"/>
      <c r="AB113" s="15"/>
      <c r="AC113" s="15"/>
      <c r="AD113" s="15"/>
      <c r="AE113" s="15"/>
      <c r="AF113" s="15"/>
      <c r="AG113" s="16">
        <v>43045</v>
      </c>
      <c r="AH113" s="15"/>
      <c r="AI113" s="15"/>
      <c r="AJ113" s="15"/>
      <c r="AK113" s="15"/>
    </row>
    <row r="114" spans="1:37" s="13" customFormat="1" ht="17.25" thickBot="1">
      <c r="A114" s="15" t="s">
        <v>159</v>
      </c>
      <c r="B114" s="17" t="s">
        <v>197</v>
      </c>
      <c r="C114" s="18" t="s">
        <v>198</v>
      </c>
      <c r="D114" s="18" t="s">
        <v>162</v>
      </c>
      <c r="E114" s="15" t="s">
        <v>163</v>
      </c>
      <c r="F114" s="18" t="s">
        <v>164</v>
      </c>
      <c r="G114" s="18" t="s">
        <v>199</v>
      </c>
      <c r="H114" s="17" t="s">
        <v>197</v>
      </c>
      <c r="I114" s="15" t="s">
        <v>166</v>
      </c>
      <c r="J114" s="15" t="s">
        <v>167</v>
      </c>
      <c r="K114" s="12" t="s">
        <v>168</v>
      </c>
      <c r="L114" s="13">
        <v>6.8</v>
      </c>
      <c r="M114" s="15" t="s">
        <v>169</v>
      </c>
      <c r="N114" s="15">
        <v>2</v>
      </c>
      <c r="O114" s="15" t="s">
        <v>170</v>
      </c>
      <c r="P114" s="15">
        <v>8</v>
      </c>
      <c r="Q114" s="15" t="s">
        <v>171</v>
      </c>
      <c r="R114" s="15">
        <v>8</v>
      </c>
      <c r="S114" s="15"/>
      <c r="T114" s="15"/>
      <c r="U114" s="15" t="s">
        <v>172</v>
      </c>
      <c r="V114" s="15" t="s">
        <v>173</v>
      </c>
      <c r="W114" s="15">
        <v>4</v>
      </c>
      <c r="X114" s="15" t="s">
        <v>200</v>
      </c>
      <c r="Y114" s="15" t="s">
        <v>175</v>
      </c>
      <c r="Z114" s="15" t="s">
        <v>201</v>
      </c>
      <c r="AA114" s="15"/>
      <c r="AB114" s="15"/>
      <c r="AC114" s="15"/>
      <c r="AD114" s="15"/>
      <c r="AE114" s="15"/>
      <c r="AF114" s="15"/>
      <c r="AG114" s="16">
        <v>43045</v>
      </c>
      <c r="AH114" s="15"/>
      <c r="AI114" s="15"/>
      <c r="AJ114" s="15"/>
      <c r="AK114" s="15"/>
    </row>
    <row r="115" spans="1:37" s="13" customFormat="1" ht="17.25" thickBot="1">
      <c r="A115" s="15" t="s">
        <v>159</v>
      </c>
      <c r="B115" s="17" t="s">
        <v>202</v>
      </c>
      <c r="C115" s="19" t="s">
        <v>203</v>
      </c>
      <c r="D115" s="18" t="s">
        <v>204</v>
      </c>
      <c r="E115" s="15" t="s">
        <v>163</v>
      </c>
      <c r="F115" s="19" t="s">
        <v>205</v>
      </c>
      <c r="G115" s="19" t="s">
        <v>165</v>
      </c>
      <c r="H115" s="17" t="s">
        <v>202</v>
      </c>
      <c r="I115" s="15" t="s">
        <v>166</v>
      </c>
      <c r="J115" s="15" t="s">
        <v>167</v>
      </c>
      <c r="K115" s="12" t="s">
        <v>168</v>
      </c>
      <c r="L115" s="13">
        <v>6.8</v>
      </c>
      <c r="M115" s="15" t="s">
        <v>206</v>
      </c>
      <c r="N115" s="15">
        <v>2</v>
      </c>
      <c r="O115" s="15" t="s">
        <v>207</v>
      </c>
      <c r="P115" s="15">
        <v>4</v>
      </c>
      <c r="Q115" s="15" t="s">
        <v>208</v>
      </c>
      <c r="R115" s="15">
        <v>8</v>
      </c>
      <c r="S115" s="15"/>
      <c r="T115" s="15"/>
      <c r="U115" s="15" t="s">
        <v>172</v>
      </c>
      <c r="V115" s="15" t="s">
        <v>173</v>
      </c>
      <c r="W115" s="15">
        <v>4</v>
      </c>
      <c r="X115" s="15" t="s">
        <v>209</v>
      </c>
      <c r="Y115" s="15" t="s">
        <v>175</v>
      </c>
      <c r="Z115" s="15" t="s">
        <v>210</v>
      </c>
      <c r="AA115" s="15"/>
      <c r="AB115" s="15"/>
      <c r="AC115" s="15"/>
      <c r="AD115" s="15"/>
      <c r="AE115" s="15"/>
      <c r="AF115" s="15"/>
      <c r="AG115" s="16">
        <v>43045</v>
      </c>
      <c r="AH115" s="15"/>
      <c r="AI115" s="15"/>
      <c r="AJ115" s="15"/>
      <c r="AK115" s="15"/>
    </row>
    <row r="116" spans="1:37" s="13" customFormat="1" ht="17.25" thickBot="1">
      <c r="A116" s="15" t="s">
        <v>159</v>
      </c>
      <c r="B116" s="17" t="s">
        <v>211</v>
      </c>
      <c r="C116" s="18" t="s">
        <v>212</v>
      </c>
      <c r="D116" s="18" t="s">
        <v>204</v>
      </c>
      <c r="E116" s="15" t="s">
        <v>163</v>
      </c>
      <c r="F116" s="19" t="s">
        <v>205</v>
      </c>
      <c r="G116" s="19" t="s">
        <v>213</v>
      </c>
      <c r="H116" s="17" t="s">
        <v>211</v>
      </c>
      <c r="I116" s="15" t="s">
        <v>166</v>
      </c>
      <c r="J116" s="15" t="s">
        <v>167</v>
      </c>
      <c r="K116" s="12" t="s">
        <v>168</v>
      </c>
      <c r="L116" s="13">
        <v>6.8</v>
      </c>
      <c r="M116" s="15" t="s">
        <v>206</v>
      </c>
      <c r="N116" s="15">
        <v>2</v>
      </c>
      <c r="O116" s="15" t="s">
        <v>207</v>
      </c>
      <c r="P116" s="15">
        <v>4</v>
      </c>
      <c r="Q116" s="15" t="s">
        <v>208</v>
      </c>
      <c r="R116" s="15">
        <v>8</v>
      </c>
      <c r="S116" s="15"/>
      <c r="T116" s="15"/>
      <c r="U116" s="15" t="s">
        <v>172</v>
      </c>
      <c r="V116" s="15" t="s">
        <v>173</v>
      </c>
      <c r="W116" s="15">
        <v>4</v>
      </c>
      <c r="X116" s="15" t="s">
        <v>214</v>
      </c>
      <c r="Y116" s="15" t="s">
        <v>175</v>
      </c>
      <c r="Z116" s="15" t="s">
        <v>215</v>
      </c>
      <c r="AA116" s="15"/>
      <c r="AB116" s="15"/>
      <c r="AC116" s="15"/>
      <c r="AD116" s="15"/>
      <c r="AE116" s="15"/>
      <c r="AF116" s="15"/>
      <c r="AG116" s="16">
        <v>43045</v>
      </c>
      <c r="AH116" s="15"/>
      <c r="AI116" s="15"/>
      <c r="AJ116" s="15"/>
      <c r="AK116" s="15"/>
    </row>
    <row r="117" spans="1:37" s="13" customFormat="1" ht="17.25" thickBot="1">
      <c r="A117" s="15" t="s">
        <v>159</v>
      </c>
      <c r="B117" s="17" t="s">
        <v>216</v>
      </c>
      <c r="C117" s="18" t="s">
        <v>217</v>
      </c>
      <c r="D117" s="18" t="s">
        <v>204</v>
      </c>
      <c r="E117" s="15" t="s">
        <v>163</v>
      </c>
      <c r="F117" s="19" t="s">
        <v>205</v>
      </c>
      <c r="G117" s="19" t="s">
        <v>189</v>
      </c>
      <c r="H117" s="17" t="s">
        <v>216</v>
      </c>
      <c r="I117" s="15" t="s">
        <v>166</v>
      </c>
      <c r="J117" s="15" t="s">
        <v>167</v>
      </c>
      <c r="K117" s="12" t="s">
        <v>168</v>
      </c>
      <c r="L117" s="13">
        <v>6.8</v>
      </c>
      <c r="M117" s="15" t="s">
        <v>206</v>
      </c>
      <c r="N117" s="15">
        <v>2</v>
      </c>
      <c r="O117" s="15" t="s">
        <v>207</v>
      </c>
      <c r="P117" s="15">
        <v>4</v>
      </c>
      <c r="Q117" s="15" t="s">
        <v>208</v>
      </c>
      <c r="R117" s="15">
        <v>8</v>
      </c>
      <c r="S117" s="15"/>
      <c r="T117" s="15"/>
      <c r="U117" s="15" t="s">
        <v>172</v>
      </c>
      <c r="V117" s="15" t="s">
        <v>173</v>
      </c>
      <c r="W117" s="15">
        <v>4</v>
      </c>
      <c r="X117" s="15" t="s">
        <v>218</v>
      </c>
      <c r="Y117" s="15" t="s">
        <v>175</v>
      </c>
      <c r="Z117" s="15" t="s">
        <v>219</v>
      </c>
      <c r="AA117" s="15"/>
      <c r="AB117" s="15"/>
      <c r="AC117" s="15"/>
      <c r="AD117" s="15"/>
      <c r="AE117" s="15"/>
      <c r="AF117" s="15"/>
      <c r="AG117" s="16">
        <v>43045</v>
      </c>
      <c r="AH117" s="15"/>
      <c r="AI117" s="15"/>
      <c r="AJ117" s="15"/>
      <c r="AK117" s="15"/>
    </row>
    <row r="118" spans="1:37" s="13" customFormat="1" ht="17.25" thickBot="1">
      <c r="A118" s="15" t="s">
        <v>159</v>
      </c>
      <c r="B118" s="17" t="s">
        <v>220</v>
      </c>
      <c r="C118" s="18" t="s">
        <v>221</v>
      </c>
      <c r="D118" s="18" t="s">
        <v>204</v>
      </c>
      <c r="E118" s="15" t="s">
        <v>163</v>
      </c>
      <c r="F118" s="19" t="s">
        <v>205</v>
      </c>
      <c r="G118" s="19" t="s">
        <v>194</v>
      </c>
      <c r="H118" s="17" t="s">
        <v>220</v>
      </c>
      <c r="I118" s="15" t="s">
        <v>166</v>
      </c>
      <c r="J118" s="15" t="s">
        <v>167</v>
      </c>
      <c r="K118" s="12" t="s">
        <v>168</v>
      </c>
      <c r="L118" s="13">
        <v>6.8</v>
      </c>
      <c r="M118" s="15" t="s">
        <v>206</v>
      </c>
      <c r="N118" s="15">
        <v>2</v>
      </c>
      <c r="O118" s="15" t="s">
        <v>207</v>
      </c>
      <c r="P118" s="15">
        <v>4</v>
      </c>
      <c r="Q118" s="15" t="s">
        <v>208</v>
      </c>
      <c r="R118" s="15">
        <v>8</v>
      </c>
      <c r="S118" s="15"/>
      <c r="T118" s="15"/>
      <c r="U118" s="15" t="s">
        <v>172</v>
      </c>
      <c r="V118" s="15" t="s">
        <v>173</v>
      </c>
      <c r="W118" s="15">
        <v>4</v>
      </c>
      <c r="X118" s="15" t="s">
        <v>222</v>
      </c>
      <c r="Y118" s="15" t="s">
        <v>175</v>
      </c>
      <c r="Z118" s="15" t="s">
        <v>223</v>
      </c>
      <c r="AA118" s="15"/>
      <c r="AB118" s="15"/>
      <c r="AC118" s="15"/>
      <c r="AD118" s="15"/>
      <c r="AE118" s="15"/>
      <c r="AF118" s="15"/>
      <c r="AG118" s="16">
        <v>43045</v>
      </c>
      <c r="AH118" s="15"/>
      <c r="AI118" s="15"/>
      <c r="AJ118" s="15"/>
      <c r="AK118" s="15"/>
    </row>
    <row r="119" spans="1:37" s="13" customFormat="1" ht="17.25" thickBot="1">
      <c r="A119" s="15" t="s">
        <v>159</v>
      </c>
      <c r="B119" s="17" t="s">
        <v>224</v>
      </c>
      <c r="C119" s="18" t="s">
        <v>225</v>
      </c>
      <c r="D119" s="18" t="s">
        <v>204</v>
      </c>
      <c r="E119" s="15" t="s">
        <v>163</v>
      </c>
      <c r="F119" s="19" t="s">
        <v>205</v>
      </c>
      <c r="G119" s="19" t="s">
        <v>226</v>
      </c>
      <c r="H119" s="17" t="s">
        <v>224</v>
      </c>
      <c r="I119" s="15" t="s">
        <v>166</v>
      </c>
      <c r="J119" s="15" t="s">
        <v>167</v>
      </c>
      <c r="K119" s="12" t="s">
        <v>168</v>
      </c>
      <c r="L119" s="13">
        <v>6.8</v>
      </c>
      <c r="M119" s="15" t="s">
        <v>206</v>
      </c>
      <c r="N119" s="15">
        <v>2</v>
      </c>
      <c r="O119" s="15" t="s">
        <v>207</v>
      </c>
      <c r="P119" s="15">
        <v>4</v>
      </c>
      <c r="Q119" s="15" t="s">
        <v>208</v>
      </c>
      <c r="R119" s="15">
        <v>8</v>
      </c>
      <c r="S119" s="15"/>
      <c r="T119" s="15"/>
      <c r="U119" s="15" t="s">
        <v>172</v>
      </c>
      <c r="V119" s="15" t="s">
        <v>173</v>
      </c>
      <c r="W119" s="15">
        <v>4</v>
      </c>
      <c r="X119" s="15" t="s">
        <v>227</v>
      </c>
      <c r="Y119" s="15" t="s">
        <v>175</v>
      </c>
      <c r="Z119" s="15" t="s">
        <v>228</v>
      </c>
      <c r="AA119" s="15"/>
      <c r="AB119" s="15"/>
      <c r="AC119" s="15"/>
      <c r="AD119" s="15"/>
      <c r="AE119" s="15"/>
      <c r="AF119" s="15"/>
      <c r="AG119" s="16">
        <v>43045</v>
      </c>
      <c r="AH119" s="15"/>
      <c r="AI119" s="15"/>
      <c r="AJ119" s="15"/>
      <c r="AK119" s="15"/>
    </row>
    <row r="120" spans="1:37" s="13" customFormat="1" ht="17.25" thickBot="1">
      <c r="A120" s="15" t="s">
        <v>159</v>
      </c>
      <c r="B120" s="17" t="s">
        <v>229</v>
      </c>
      <c r="C120" s="18" t="s">
        <v>230</v>
      </c>
      <c r="D120" s="18" t="s">
        <v>204</v>
      </c>
      <c r="E120" s="15" t="s">
        <v>163</v>
      </c>
      <c r="F120" s="19" t="s">
        <v>205</v>
      </c>
      <c r="G120" s="19" t="s">
        <v>231</v>
      </c>
      <c r="H120" s="17" t="s">
        <v>229</v>
      </c>
      <c r="I120" s="15" t="s">
        <v>166</v>
      </c>
      <c r="J120" s="15" t="s">
        <v>167</v>
      </c>
      <c r="K120" s="12" t="s">
        <v>168</v>
      </c>
      <c r="L120" s="13">
        <v>6.8</v>
      </c>
      <c r="M120" s="15" t="s">
        <v>206</v>
      </c>
      <c r="N120" s="15">
        <v>2</v>
      </c>
      <c r="O120" s="15" t="s">
        <v>207</v>
      </c>
      <c r="P120" s="15">
        <v>4</v>
      </c>
      <c r="Q120" s="15" t="s">
        <v>208</v>
      </c>
      <c r="R120" s="15">
        <v>8</v>
      </c>
      <c r="S120" s="15"/>
      <c r="T120" s="15"/>
      <c r="U120" s="15" t="s">
        <v>172</v>
      </c>
      <c r="V120" s="15" t="s">
        <v>173</v>
      </c>
      <c r="W120" s="15">
        <v>4</v>
      </c>
      <c r="X120" s="15" t="s">
        <v>232</v>
      </c>
      <c r="Y120" s="15" t="s">
        <v>175</v>
      </c>
      <c r="Z120" s="15" t="s">
        <v>233</v>
      </c>
      <c r="AA120" s="15"/>
      <c r="AB120" s="15"/>
      <c r="AC120" s="15"/>
      <c r="AD120" s="15"/>
      <c r="AE120" s="15"/>
      <c r="AF120" s="15"/>
      <c r="AG120" s="16">
        <v>43045</v>
      </c>
      <c r="AH120" s="15"/>
      <c r="AI120" s="15"/>
      <c r="AJ120" s="15"/>
      <c r="AK120" s="15"/>
    </row>
    <row r="121" spans="1:37" s="13" customFormat="1" ht="17.25" thickBot="1">
      <c r="A121" s="15" t="s">
        <v>159</v>
      </c>
      <c r="B121" s="17" t="s">
        <v>234</v>
      </c>
      <c r="C121" s="18" t="s">
        <v>235</v>
      </c>
      <c r="D121" s="18" t="s">
        <v>204</v>
      </c>
      <c r="E121" s="15" t="s">
        <v>163</v>
      </c>
      <c r="F121" s="19" t="s">
        <v>205</v>
      </c>
      <c r="G121" s="19" t="s">
        <v>236</v>
      </c>
      <c r="H121" s="17" t="s">
        <v>234</v>
      </c>
      <c r="I121" s="15" t="s">
        <v>166</v>
      </c>
      <c r="J121" s="15" t="s">
        <v>167</v>
      </c>
      <c r="K121" s="12" t="s">
        <v>168</v>
      </c>
      <c r="L121" s="13">
        <v>6.8</v>
      </c>
      <c r="M121" s="15" t="s">
        <v>206</v>
      </c>
      <c r="N121" s="15">
        <v>2</v>
      </c>
      <c r="O121" s="15" t="s">
        <v>207</v>
      </c>
      <c r="P121" s="15">
        <v>4</v>
      </c>
      <c r="Q121" s="15" t="s">
        <v>208</v>
      </c>
      <c r="R121" s="15">
        <v>8</v>
      </c>
      <c r="S121" s="15"/>
      <c r="T121" s="15"/>
      <c r="U121" s="15" t="s">
        <v>172</v>
      </c>
      <c r="V121" s="15" t="s">
        <v>173</v>
      </c>
      <c r="W121" s="15">
        <v>4</v>
      </c>
      <c r="X121" s="15" t="s">
        <v>237</v>
      </c>
      <c r="Y121" s="15" t="s">
        <v>175</v>
      </c>
      <c r="Z121" s="15" t="s">
        <v>238</v>
      </c>
      <c r="AA121" s="15"/>
      <c r="AB121" s="15"/>
      <c r="AC121" s="15"/>
      <c r="AD121" s="15"/>
      <c r="AE121" s="15"/>
      <c r="AF121" s="15"/>
      <c r="AG121" s="16">
        <v>43045</v>
      </c>
      <c r="AH121" s="15"/>
      <c r="AI121" s="15"/>
      <c r="AJ121" s="15"/>
      <c r="AK121" s="15"/>
    </row>
    <row r="122" spans="1:37" s="13" customFormat="1" ht="17.25" thickBot="1">
      <c r="A122" s="15" t="s">
        <v>159</v>
      </c>
      <c r="B122" s="17" t="s">
        <v>239</v>
      </c>
      <c r="C122" s="18" t="s">
        <v>240</v>
      </c>
      <c r="D122" s="18" t="s">
        <v>204</v>
      </c>
      <c r="E122" s="15" t="s">
        <v>163</v>
      </c>
      <c r="F122" s="19" t="s">
        <v>205</v>
      </c>
      <c r="G122" s="19" t="s">
        <v>241</v>
      </c>
      <c r="H122" s="17" t="s">
        <v>239</v>
      </c>
      <c r="I122" s="15" t="s">
        <v>166</v>
      </c>
      <c r="J122" s="15" t="s">
        <v>167</v>
      </c>
      <c r="K122" s="12" t="s">
        <v>168</v>
      </c>
      <c r="L122" s="13">
        <v>6.8</v>
      </c>
      <c r="M122" s="15" t="s">
        <v>206</v>
      </c>
      <c r="N122" s="15">
        <v>2</v>
      </c>
      <c r="O122" s="15" t="s">
        <v>207</v>
      </c>
      <c r="P122" s="15">
        <v>4</v>
      </c>
      <c r="Q122" s="15" t="s">
        <v>208</v>
      </c>
      <c r="R122" s="15">
        <v>8</v>
      </c>
      <c r="S122" s="15"/>
      <c r="T122" s="15"/>
      <c r="U122" s="15" t="s">
        <v>172</v>
      </c>
      <c r="V122" s="15" t="s">
        <v>173</v>
      </c>
      <c r="W122" s="15">
        <v>4</v>
      </c>
      <c r="X122" s="15" t="s">
        <v>242</v>
      </c>
      <c r="Y122" s="15" t="s">
        <v>175</v>
      </c>
      <c r="Z122" s="15" t="s">
        <v>243</v>
      </c>
      <c r="AA122" s="15"/>
      <c r="AB122" s="15"/>
      <c r="AC122" s="15"/>
      <c r="AD122" s="15"/>
      <c r="AE122" s="15"/>
      <c r="AF122" s="15"/>
      <c r="AG122" s="16">
        <v>43045</v>
      </c>
      <c r="AH122" s="15"/>
      <c r="AI122" s="15"/>
      <c r="AJ122" s="15"/>
      <c r="AK122" s="15"/>
    </row>
    <row r="123" spans="1:37" s="13" customFormat="1" ht="17.25" thickBot="1">
      <c r="A123" s="15" t="s">
        <v>159</v>
      </c>
      <c r="B123" s="17" t="s">
        <v>244</v>
      </c>
      <c r="C123" s="18" t="s">
        <v>245</v>
      </c>
      <c r="D123" s="18" t="s">
        <v>204</v>
      </c>
      <c r="E123" s="15" t="s">
        <v>163</v>
      </c>
      <c r="F123" s="19" t="s">
        <v>205</v>
      </c>
      <c r="G123" s="19" t="s">
        <v>246</v>
      </c>
      <c r="H123" s="17" t="s">
        <v>244</v>
      </c>
      <c r="I123" s="15" t="s">
        <v>166</v>
      </c>
      <c r="J123" s="15" t="s">
        <v>167</v>
      </c>
      <c r="K123" s="12" t="s">
        <v>168</v>
      </c>
      <c r="L123" s="13">
        <v>6.8</v>
      </c>
      <c r="M123" s="15" t="s">
        <v>206</v>
      </c>
      <c r="N123" s="15">
        <v>2</v>
      </c>
      <c r="O123" s="15" t="s">
        <v>207</v>
      </c>
      <c r="P123" s="15">
        <v>4</v>
      </c>
      <c r="Q123" s="15" t="s">
        <v>208</v>
      </c>
      <c r="R123" s="15">
        <v>8</v>
      </c>
      <c r="S123" s="15"/>
      <c r="T123" s="15"/>
      <c r="U123" s="15" t="s">
        <v>172</v>
      </c>
      <c r="V123" s="15" t="s">
        <v>173</v>
      </c>
      <c r="W123" s="15">
        <v>4</v>
      </c>
      <c r="X123" s="15" t="s">
        <v>247</v>
      </c>
      <c r="Y123" s="15" t="s">
        <v>175</v>
      </c>
      <c r="Z123" s="15" t="s">
        <v>248</v>
      </c>
      <c r="AA123" s="15"/>
      <c r="AB123" s="15"/>
      <c r="AC123" s="15"/>
      <c r="AD123" s="15"/>
      <c r="AE123" s="15"/>
      <c r="AF123" s="15"/>
      <c r="AG123" s="16">
        <v>43045</v>
      </c>
      <c r="AH123" s="15"/>
      <c r="AI123" s="15"/>
      <c r="AJ123" s="15"/>
      <c r="AK123" s="15"/>
    </row>
    <row r="124" spans="1:37" s="13" customFormat="1" ht="17.25" thickBot="1">
      <c r="A124" s="15" t="s">
        <v>159</v>
      </c>
      <c r="B124" s="17" t="s">
        <v>249</v>
      </c>
      <c r="C124" s="18" t="s">
        <v>250</v>
      </c>
      <c r="D124" s="18" t="s">
        <v>204</v>
      </c>
      <c r="E124" s="15" t="s">
        <v>163</v>
      </c>
      <c r="F124" s="19" t="s">
        <v>205</v>
      </c>
      <c r="G124" s="19" t="s">
        <v>251</v>
      </c>
      <c r="H124" s="17" t="s">
        <v>249</v>
      </c>
      <c r="I124" s="15" t="s">
        <v>166</v>
      </c>
      <c r="J124" s="15" t="s">
        <v>167</v>
      </c>
      <c r="K124" s="12" t="s">
        <v>168</v>
      </c>
      <c r="L124" s="13">
        <v>6.8</v>
      </c>
      <c r="M124" s="15" t="s">
        <v>206</v>
      </c>
      <c r="N124" s="15">
        <v>2</v>
      </c>
      <c r="O124" s="15" t="s">
        <v>207</v>
      </c>
      <c r="P124" s="15">
        <v>4</v>
      </c>
      <c r="Q124" s="15" t="s">
        <v>208</v>
      </c>
      <c r="R124" s="15">
        <v>8</v>
      </c>
      <c r="S124" s="15"/>
      <c r="T124" s="15"/>
      <c r="U124" s="15" t="s">
        <v>172</v>
      </c>
      <c r="V124" s="15" t="s">
        <v>173</v>
      </c>
      <c r="W124" s="15">
        <v>4</v>
      </c>
      <c r="X124" s="15" t="s">
        <v>252</v>
      </c>
      <c r="Y124" s="15" t="s">
        <v>175</v>
      </c>
      <c r="Z124" s="15" t="s">
        <v>253</v>
      </c>
      <c r="AA124" s="15"/>
      <c r="AB124" s="15"/>
      <c r="AC124" s="15"/>
      <c r="AD124" s="15"/>
      <c r="AE124" s="15"/>
      <c r="AF124" s="15"/>
      <c r="AG124" s="16">
        <v>43045</v>
      </c>
      <c r="AH124" s="15"/>
      <c r="AI124" s="15"/>
      <c r="AJ124" s="15"/>
      <c r="AK124" s="15"/>
    </row>
    <row r="125" spans="1:37" s="13" customFormat="1" ht="17.25" thickBot="1">
      <c r="A125" s="15" t="s">
        <v>159</v>
      </c>
      <c r="B125" s="17" t="s">
        <v>254</v>
      </c>
      <c r="C125" s="18" t="s">
        <v>255</v>
      </c>
      <c r="D125" s="18" t="s">
        <v>204</v>
      </c>
      <c r="E125" s="15" t="s">
        <v>163</v>
      </c>
      <c r="F125" s="19" t="s">
        <v>205</v>
      </c>
      <c r="G125" s="19" t="s">
        <v>256</v>
      </c>
      <c r="H125" s="17" t="s">
        <v>254</v>
      </c>
      <c r="I125" s="15" t="s">
        <v>166</v>
      </c>
      <c r="J125" s="15" t="s">
        <v>167</v>
      </c>
      <c r="K125" s="12" t="s">
        <v>168</v>
      </c>
      <c r="L125" s="13">
        <v>6.8</v>
      </c>
      <c r="M125" s="15" t="s">
        <v>206</v>
      </c>
      <c r="N125" s="15">
        <v>2</v>
      </c>
      <c r="O125" s="15" t="s">
        <v>207</v>
      </c>
      <c r="P125" s="15">
        <v>4</v>
      </c>
      <c r="Q125" s="15" t="s">
        <v>208</v>
      </c>
      <c r="R125" s="15">
        <v>8</v>
      </c>
      <c r="S125" s="15"/>
      <c r="T125" s="15"/>
      <c r="U125" s="15" t="s">
        <v>172</v>
      </c>
      <c r="V125" s="15" t="s">
        <v>173</v>
      </c>
      <c r="W125" s="15">
        <v>4</v>
      </c>
      <c r="X125" s="15" t="s">
        <v>257</v>
      </c>
      <c r="Y125" s="15" t="s">
        <v>175</v>
      </c>
      <c r="Z125" s="15" t="s">
        <v>258</v>
      </c>
      <c r="AA125" s="15"/>
      <c r="AB125" s="15"/>
      <c r="AC125" s="15"/>
      <c r="AD125" s="15"/>
      <c r="AE125" s="15"/>
      <c r="AF125" s="15"/>
      <c r="AG125" s="16">
        <v>43045</v>
      </c>
      <c r="AH125" s="15"/>
      <c r="AI125" s="15"/>
      <c r="AJ125" s="15"/>
      <c r="AK125" s="15"/>
    </row>
    <row r="126" spans="1:37" s="13" customFormat="1" ht="17.25" thickBot="1">
      <c r="A126" s="15" t="s">
        <v>159</v>
      </c>
      <c r="B126" s="17" t="s">
        <v>259</v>
      </c>
      <c r="C126" s="18" t="s">
        <v>260</v>
      </c>
      <c r="D126" s="18" t="s">
        <v>204</v>
      </c>
      <c r="E126" s="15" t="s">
        <v>163</v>
      </c>
      <c r="F126" s="19" t="s">
        <v>205</v>
      </c>
      <c r="G126" s="19" t="s">
        <v>261</v>
      </c>
      <c r="H126" s="17" t="s">
        <v>259</v>
      </c>
      <c r="I126" s="15" t="s">
        <v>166</v>
      </c>
      <c r="J126" s="15" t="s">
        <v>167</v>
      </c>
      <c r="K126" s="12" t="s">
        <v>168</v>
      </c>
      <c r="L126" s="13">
        <v>6.8</v>
      </c>
      <c r="M126" s="15" t="s">
        <v>206</v>
      </c>
      <c r="N126" s="15">
        <v>2</v>
      </c>
      <c r="O126" s="15" t="s">
        <v>207</v>
      </c>
      <c r="P126" s="15">
        <v>4</v>
      </c>
      <c r="Q126" s="15" t="s">
        <v>208</v>
      </c>
      <c r="R126" s="15">
        <v>8</v>
      </c>
      <c r="S126" s="15"/>
      <c r="T126" s="15"/>
      <c r="U126" s="15" t="s">
        <v>172</v>
      </c>
      <c r="V126" s="15" t="s">
        <v>173</v>
      </c>
      <c r="W126" s="15">
        <v>4</v>
      </c>
      <c r="X126" s="15" t="s">
        <v>262</v>
      </c>
      <c r="Y126" s="15" t="s">
        <v>175</v>
      </c>
      <c r="Z126" s="15" t="s">
        <v>263</v>
      </c>
      <c r="AA126" s="15"/>
      <c r="AB126" s="15"/>
      <c r="AC126" s="15"/>
      <c r="AD126" s="15"/>
      <c r="AE126" s="15"/>
      <c r="AF126" s="15"/>
      <c r="AG126" s="16">
        <v>43045</v>
      </c>
      <c r="AH126" s="15"/>
      <c r="AI126" s="15"/>
      <c r="AJ126" s="15"/>
      <c r="AK126" s="15"/>
    </row>
    <row r="127" spans="1:37" s="13" customFormat="1" ht="17.25" thickBot="1">
      <c r="A127" s="15" t="s">
        <v>159</v>
      </c>
      <c r="B127" s="17" t="s">
        <v>264</v>
      </c>
      <c r="C127" s="18" t="s">
        <v>265</v>
      </c>
      <c r="D127" s="18" t="s">
        <v>204</v>
      </c>
      <c r="E127" s="15" t="s">
        <v>163</v>
      </c>
      <c r="F127" s="19" t="s">
        <v>266</v>
      </c>
      <c r="G127" s="19" t="s">
        <v>165</v>
      </c>
      <c r="H127" s="17" t="s">
        <v>264</v>
      </c>
      <c r="I127" s="15" t="s">
        <v>166</v>
      </c>
      <c r="J127" s="15" t="s">
        <v>167</v>
      </c>
      <c r="K127" s="12" t="s">
        <v>168</v>
      </c>
      <c r="L127" s="13">
        <v>6.8</v>
      </c>
      <c r="M127" s="15" t="s">
        <v>206</v>
      </c>
      <c r="N127" s="15">
        <v>2</v>
      </c>
      <c r="O127" s="15" t="s">
        <v>207</v>
      </c>
      <c r="P127" s="15">
        <v>4</v>
      </c>
      <c r="Q127" s="15" t="s">
        <v>208</v>
      </c>
      <c r="R127" s="15">
        <v>8</v>
      </c>
      <c r="S127" s="15"/>
      <c r="T127" s="15"/>
      <c r="U127" s="15" t="s">
        <v>172</v>
      </c>
      <c r="V127" s="15" t="s">
        <v>173</v>
      </c>
      <c r="W127" s="15">
        <v>4</v>
      </c>
      <c r="X127" s="15" t="s">
        <v>267</v>
      </c>
      <c r="Y127" s="15" t="s">
        <v>175</v>
      </c>
      <c r="Z127" s="15" t="s">
        <v>268</v>
      </c>
      <c r="AA127" s="15"/>
      <c r="AB127" s="15"/>
      <c r="AC127" s="15"/>
      <c r="AD127" s="15"/>
      <c r="AE127" s="15"/>
      <c r="AF127" s="15"/>
      <c r="AG127" s="16">
        <v>43045</v>
      </c>
      <c r="AH127" s="15"/>
      <c r="AI127" s="15"/>
      <c r="AJ127" s="15"/>
      <c r="AK127" s="15"/>
    </row>
    <row r="128" spans="1:37" s="13" customFormat="1" ht="17.25" thickBot="1">
      <c r="A128" s="15" t="s">
        <v>159</v>
      </c>
      <c r="B128" s="17" t="s">
        <v>269</v>
      </c>
      <c r="C128" s="18" t="s">
        <v>270</v>
      </c>
      <c r="D128" s="18" t="s">
        <v>204</v>
      </c>
      <c r="E128" s="15" t="s">
        <v>163</v>
      </c>
      <c r="F128" s="19" t="s">
        <v>266</v>
      </c>
      <c r="G128" s="19" t="s">
        <v>213</v>
      </c>
      <c r="H128" s="17" t="s">
        <v>269</v>
      </c>
      <c r="I128" s="15" t="s">
        <v>166</v>
      </c>
      <c r="J128" s="15" t="s">
        <v>167</v>
      </c>
      <c r="K128" s="12" t="s">
        <v>168</v>
      </c>
      <c r="L128" s="13">
        <v>6.8</v>
      </c>
      <c r="M128" s="15" t="s">
        <v>206</v>
      </c>
      <c r="N128" s="15">
        <v>2</v>
      </c>
      <c r="O128" s="15" t="s">
        <v>207</v>
      </c>
      <c r="P128" s="15">
        <v>4</v>
      </c>
      <c r="Q128" s="15" t="s">
        <v>208</v>
      </c>
      <c r="R128" s="15">
        <v>8</v>
      </c>
      <c r="S128" s="15"/>
      <c r="T128" s="15"/>
      <c r="U128" s="15" t="s">
        <v>172</v>
      </c>
      <c r="V128" s="15" t="s">
        <v>173</v>
      </c>
      <c r="W128" s="15">
        <v>4</v>
      </c>
      <c r="X128" s="15" t="s">
        <v>271</v>
      </c>
      <c r="Y128" s="15" t="s">
        <v>175</v>
      </c>
      <c r="Z128" s="15" t="s">
        <v>272</v>
      </c>
      <c r="AA128" s="15"/>
      <c r="AB128" s="15"/>
      <c r="AC128" s="15"/>
      <c r="AD128" s="15"/>
      <c r="AE128" s="15"/>
      <c r="AF128" s="15"/>
      <c r="AG128" s="16">
        <v>43045</v>
      </c>
      <c r="AH128" s="15"/>
      <c r="AI128" s="15"/>
      <c r="AJ128" s="15"/>
      <c r="AK128" s="15"/>
    </row>
    <row r="129" spans="1:37" s="13" customFormat="1" ht="17.25" thickBot="1">
      <c r="A129" s="15" t="s">
        <v>159</v>
      </c>
      <c r="B129" s="17" t="s">
        <v>273</v>
      </c>
      <c r="C129" s="18" t="s">
        <v>274</v>
      </c>
      <c r="D129" s="18" t="s">
        <v>204</v>
      </c>
      <c r="E129" s="15" t="s">
        <v>163</v>
      </c>
      <c r="F129" s="19" t="s">
        <v>266</v>
      </c>
      <c r="G129" s="19" t="s">
        <v>189</v>
      </c>
      <c r="H129" s="17" t="s">
        <v>273</v>
      </c>
      <c r="I129" s="15" t="s">
        <v>166</v>
      </c>
      <c r="J129" s="15" t="s">
        <v>167</v>
      </c>
      <c r="K129" s="12" t="s">
        <v>168</v>
      </c>
      <c r="L129" s="13">
        <v>6.8</v>
      </c>
      <c r="M129" s="15" t="s">
        <v>206</v>
      </c>
      <c r="N129" s="15">
        <v>2</v>
      </c>
      <c r="O129" s="15" t="s">
        <v>207</v>
      </c>
      <c r="P129" s="15">
        <v>4</v>
      </c>
      <c r="Q129" s="15" t="s">
        <v>208</v>
      </c>
      <c r="R129" s="15">
        <v>8</v>
      </c>
      <c r="S129" s="15"/>
      <c r="T129" s="15"/>
      <c r="U129" s="15" t="s">
        <v>172</v>
      </c>
      <c r="V129" s="15" t="s">
        <v>173</v>
      </c>
      <c r="W129" s="15">
        <v>4</v>
      </c>
      <c r="X129" s="15" t="s">
        <v>275</v>
      </c>
      <c r="Y129" s="15" t="s">
        <v>175</v>
      </c>
      <c r="Z129" s="15" t="s">
        <v>276</v>
      </c>
      <c r="AA129" s="15"/>
      <c r="AB129" s="15"/>
      <c r="AC129" s="15"/>
      <c r="AD129" s="15"/>
      <c r="AE129" s="15"/>
      <c r="AF129" s="15"/>
      <c r="AG129" s="16">
        <v>43045</v>
      </c>
      <c r="AH129" s="15"/>
      <c r="AI129" s="15"/>
      <c r="AJ129" s="15"/>
      <c r="AK129" s="15"/>
    </row>
    <row r="130" spans="1:37" s="13" customFormat="1" ht="17.25" thickBot="1">
      <c r="A130" s="15" t="s">
        <v>159</v>
      </c>
      <c r="B130" s="17" t="s">
        <v>277</v>
      </c>
      <c r="C130" s="18" t="s">
        <v>278</v>
      </c>
      <c r="D130" s="18" t="s">
        <v>204</v>
      </c>
      <c r="E130" s="15" t="s">
        <v>163</v>
      </c>
      <c r="F130" s="19" t="s">
        <v>266</v>
      </c>
      <c r="G130" s="19" t="s">
        <v>194</v>
      </c>
      <c r="H130" s="17" t="s">
        <v>277</v>
      </c>
      <c r="I130" s="15" t="s">
        <v>166</v>
      </c>
      <c r="J130" s="15" t="s">
        <v>167</v>
      </c>
      <c r="K130" s="12" t="s">
        <v>168</v>
      </c>
      <c r="L130" s="13">
        <v>6.8</v>
      </c>
      <c r="M130" s="15" t="s">
        <v>206</v>
      </c>
      <c r="N130" s="15">
        <v>2</v>
      </c>
      <c r="O130" s="15" t="s">
        <v>207</v>
      </c>
      <c r="P130" s="15">
        <v>4</v>
      </c>
      <c r="Q130" s="15" t="s">
        <v>208</v>
      </c>
      <c r="R130" s="15">
        <v>8</v>
      </c>
      <c r="S130" s="15"/>
      <c r="T130" s="15"/>
      <c r="U130" s="15" t="s">
        <v>172</v>
      </c>
      <c r="V130" s="15" t="s">
        <v>173</v>
      </c>
      <c r="W130" s="15">
        <v>4</v>
      </c>
      <c r="X130" s="15" t="s">
        <v>279</v>
      </c>
      <c r="Y130" s="15" t="s">
        <v>175</v>
      </c>
      <c r="Z130" s="15" t="s">
        <v>280</v>
      </c>
      <c r="AA130" s="15"/>
      <c r="AB130" s="15"/>
      <c r="AC130" s="15"/>
      <c r="AD130" s="15"/>
      <c r="AE130" s="15"/>
      <c r="AF130" s="15"/>
      <c r="AG130" s="16">
        <v>43045</v>
      </c>
      <c r="AH130" s="15"/>
      <c r="AI130" s="15"/>
      <c r="AJ130" s="15"/>
      <c r="AK130" s="15"/>
    </row>
    <row r="131" spans="1:37" s="13" customFormat="1" ht="17.25" thickBot="1">
      <c r="A131" s="15" t="s">
        <v>159</v>
      </c>
      <c r="B131" s="17" t="s">
        <v>281</v>
      </c>
      <c r="C131" s="18" t="s">
        <v>282</v>
      </c>
      <c r="D131" s="18" t="s">
        <v>204</v>
      </c>
      <c r="E131" s="15" t="s">
        <v>163</v>
      </c>
      <c r="F131" s="19" t="s">
        <v>266</v>
      </c>
      <c r="G131" s="19" t="s">
        <v>226</v>
      </c>
      <c r="H131" s="17" t="s">
        <v>281</v>
      </c>
      <c r="I131" s="15" t="s">
        <v>166</v>
      </c>
      <c r="J131" s="15" t="s">
        <v>167</v>
      </c>
      <c r="K131" s="12" t="s">
        <v>168</v>
      </c>
      <c r="L131" s="13">
        <v>6.8</v>
      </c>
      <c r="M131" s="15" t="s">
        <v>206</v>
      </c>
      <c r="N131" s="15">
        <v>2</v>
      </c>
      <c r="O131" s="15" t="s">
        <v>207</v>
      </c>
      <c r="P131" s="15">
        <v>4</v>
      </c>
      <c r="Q131" s="15" t="s">
        <v>208</v>
      </c>
      <c r="R131" s="15">
        <v>8</v>
      </c>
      <c r="S131" s="15"/>
      <c r="T131" s="15"/>
      <c r="U131" s="15" t="s">
        <v>172</v>
      </c>
      <c r="V131" s="15" t="s">
        <v>173</v>
      </c>
      <c r="W131" s="15">
        <v>4</v>
      </c>
      <c r="X131" s="15" t="s">
        <v>283</v>
      </c>
      <c r="Y131" s="15" t="s">
        <v>175</v>
      </c>
      <c r="Z131" s="15" t="s">
        <v>284</v>
      </c>
      <c r="AA131" s="15"/>
      <c r="AB131" s="15"/>
      <c r="AC131" s="15"/>
      <c r="AD131" s="15"/>
      <c r="AE131" s="15"/>
      <c r="AF131" s="15"/>
      <c r="AG131" s="16">
        <v>43045</v>
      </c>
      <c r="AH131" s="15"/>
      <c r="AI131" s="15"/>
      <c r="AJ131" s="15"/>
      <c r="AK131" s="15"/>
    </row>
    <row r="132" spans="1:37" s="13" customFormat="1" ht="17.25" thickBot="1">
      <c r="A132" s="15" t="s">
        <v>159</v>
      </c>
      <c r="B132" s="17" t="s">
        <v>285</v>
      </c>
      <c r="C132" s="18" t="s">
        <v>286</v>
      </c>
      <c r="D132" s="18" t="s">
        <v>204</v>
      </c>
      <c r="E132" s="15" t="s">
        <v>163</v>
      </c>
      <c r="F132" s="19" t="s">
        <v>266</v>
      </c>
      <c r="G132" s="19" t="s">
        <v>231</v>
      </c>
      <c r="H132" s="17" t="s">
        <v>285</v>
      </c>
      <c r="I132" s="15" t="s">
        <v>166</v>
      </c>
      <c r="J132" s="15" t="s">
        <v>167</v>
      </c>
      <c r="K132" s="12" t="s">
        <v>168</v>
      </c>
      <c r="L132" s="13">
        <v>6.8</v>
      </c>
      <c r="M132" s="15" t="s">
        <v>206</v>
      </c>
      <c r="N132" s="15">
        <v>2</v>
      </c>
      <c r="O132" s="15" t="s">
        <v>207</v>
      </c>
      <c r="P132" s="15">
        <v>4</v>
      </c>
      <c r="Q132" s="15" t="s">
        <v>208</v>
      </c>
      <c r="R132" s="15">
        <v>8</v>
      </c>
      <c r="S132" s="15"/>
      <c r="T132" s="15"/>
      <c r="U132" s="15" t="s">
        <v>172</v>
      </c>
      <c r="V132" s="15" t="s">
        <v>173</v>
      </c>
      <c r="W132" s="15">
        <v>4</v>
      </c>
      <c r="X132" s="15" t="s">
        <v>287</v>
      </c>
      <c r="Y132" s="15" t="s">
        <v>175</v>
      </c>
      <c r="Z132" s="15" t="s">
        <v>288</v>
      </c>
      <c r="AA132" s="15"/>
      <c r="AB132" s="15"/>
      <c r="AC132" s="15"/>
      <c r="AD132" s="15"/>
      <c r="AE132" s="15"/>
      <c r="AF132" s="15"/>
      <c r="AG132" s="16">
        <v>43045</v>
      </c>
      <c r="AH132" s="15"/>
      <c r="AI132" s="15"/>
      <c r="AJ132" s="15"/>
      <c r="AK132" s="15"/>
    </row>
    <row r="133" spans="1:37" s="13" customFormat="1" ht="17.25" thickBot="1">
      <c r="A133" s="15" t="s">
        <v>159</v>
      </c>
      <c r="B133" s="17" t="s">
        <v>289</v>
      </c>
      <c r="C133" s="18" t="s">
        <v>290</v>
      </c>
      <c r="D133" s="18" t="s">
        <v>204</v>
      </c>
      <c r="E133" s="15" t="s">
        <v>163</v>
      </c>
      <c r="F133" s="19" t="s">
        <v>266</v>
      </c>
      <c r="G133" s="19" t="s">
        <v>236</v>
      </c>
      <c r="H133" s="17" t="s">
        <v>289</v>
      </c>
      <c r="I133" s="15" t="s">
        <v>166</v>
      </c>
      <c r="J133" s="15" t="s">
        <v>167</v>
      </c>
      <c r="K133" s="12" t="s">
        <v>168</v>
      </c>
      <c r="L133" s="13">
        <v>6.8</v>
      </c>
      <c r="M133" s="15" t="s">
        <v>206</v>
      </c>
      <c r="N133" s="15">
        <v>2</v>
      </c>
      <c r="O133" s="15" t="s">
        <v>207</v>
      </c>
      <c r="P133" s="15">
        <v>4</v>
      </c>
      <c r="Q133" s="15" t="s">
        <v>208</v>
      </c>
      <c r="R133" s="15">
        <v>8</v>
      </c>
      <c r="S133" s="15"/>
      <c r="T133" s="15"/>
      <c r="U133" s="15" t="s">
        <v>172</v>
      </c>
      <c r="V133" s="15" t="s">
        <v>173</v>
      </c>
      <c r="W133" s="15">
        <v>4</v>
      </c>
      <c r="X133" s="15" t="s">
        <v>291</v>
      </c>
      <c r="Y133" s="15" t="s">
        <v>175</v>
      </c>
      <c r="Z133" s="15" t="s">
        <v>292</v>
      </c>
      <c r="AA133" s="15"/>
      <c r="AB133" s="15"/>
      <c r="AC133" s="15"/>
      <c r="AD133" s="15"/>
      <c r="AE133" s="15"/>
      <c r="AF133" s="15"/>
      <c r="AG133" s="16">
        <v>43045</v>
      </c>
      <c r="AH133" s="15"/>
      <c r="AI133" s="15"/>
      <c r="AJ133" s="15"/>
      <c r="AK133" s="15"/>
    </row>
    <row r="134" spans="1:37" s="13" customFormat="1" ht="17.25" thickBot="1">
      <c r="A134" s="15" t="s">
        <v>159</v>
      </c>
      <c r="B134" s="17" t="s">
        <v>293</v>
      </c>
      <c r="C134" s="18" t="s">
        <v>294</v>
      </c>
      <c r="D134" s="18" t="s">
        <v>204</v>
      </c>
      <c r="E134" s="15" t="s">
        <v>163</v>
      </c>
      <c r="F134" s="19" t="s">
        <v>266</v>
      </c>
      <c r="G134" s="19" t="s">
        <v>241</v>
      </c>
      <c r="H134" s="17" t="s">
        <v>293</v>
      </c>
      <c r="I134" s="15" t="s">
        <v>166</v>
      </c>
      <c r="J134" s="15" t="s">
        <v>167</v>
      </c>
      <c r="K134" s="12" t="s">
        <v>168</v>
      </c>
      <c r="L134" s="13">
        <v>6.8</v>
      </c>
      <c r="M134" s="15" t="s">
        <v>206</v>
      </c>
      <c r="N134" s="15">
        <v>2</v>
      </c>
      <c r="O134" s="15" t="s">
        <v>207</v>
      </c>
      <c r="P134" s="15">
        <v>4</v>
      </c>
      <c r="Q134" s="15" t="s">
        <v>208</v>
      </c>
      <c r="R134" s="15">
        <v>8</v>
      </c>
      <c r="S134" s="15"/>
      <c r="T134" s="15"/>
      <c r="U134" s="15" t="s">
        <v>172</v>
      </c>
      <c r="V134" s="15" t="s">
        <v>173</v>
      </c>
      <c r="W134" s="15">
        <v>4</v>
      </c>
      <c r="X134" s="15" t="s">
        <v>295</v>
      </c>
      <c r="Y134" s="15" t="s">
        <v>175</v>
      </c>
      <c r="Z134" s="15" t="s">
        <v>296</v>
      </c>
      <c r="AA134" s="15"/>
      <c r="AB134" s="15"/>
      <c r="AC134" s="15"/>
      <c r="AD134" s="15"/>
      <c r="AE134" s="15"/>
      <c r="AF134" s="15"/>
      <c r="AG134" s="16">
        <v>43045</v>
      </c>
      <c r="AH134" s="15"/>
      <c r="AI134" s="15"/>
      <c r="AJ134" s="15"/>
      <c r="AK134" s="15"/>
    </row>
    <row r="135" spans="1:37" s="13" customFormat="1" ht="17.25" thickBot="1">
      <c r="A135" s="15" t="s">
        <v>159</v>
      </c>
      <c r="B135" s="17" t="s">
        <v>297</v>
      </c>
      <c r="C135" s="18" t="s">
        <v>298</v>
      </c>
      <c r="D135" s="18" t="s">
        <v>204</v>
      </c>
      <c r="E135" s="15" t="s">
        <v>163</v>
      </c>
      <c r="F135" s="19" t="s">
        <v>266</v>
      </c>
      <c r="G135" s="19" t="s">
        <v>246</v>
      </c>
      <c r="H135" s="17" t="s">
        <v>297</v>
      </c>
      <c r="I135" s="15" t="s">
        <v>166</v>
      </c>
      <c r="J135" s="15" t="s">
        <v>167</v>
      </c>
      <c r="K135" s="12" t="s">
        <v>168</v>
      </c>
      <c r="L135" s="13">
        <v>6.8</v>
      </c>
      <c r="M135" s="15" t="s">
        <v>206</v>
      </c>
      <c r="N135" s="15">
        <v>2</v>
      </c>
      <c r="O135" s="15" t="s">
        <v>207</v>
      </c>
      <c r="P135" s="15">
        <v>4</v>
      </c>
      <c r="Q135" s="15" t="s">
        <v>208</v>
      </c>
      <c r="R135" s="15">
        <v>8</v>
      </c>
      <c r="S135" s="15"/>
      <c r="T135" s="15"/>
      <c r="U135" s="15" t="s">
        <v>172</v>
      </c>
      <c r="V135" s="15" t="s">
        <v>173</v>
      </c>
      <c r="W135" s="15">
        <v>4</v>
      </c>
      <c r="X135" s="15" t="s">
        <v>299</v>
      </c>
      <c r="Y135" s="15" t="s">
        <v>175</v>
      </c>
      <c r="Z135" s="15" t="s">
        <v>300</v>
      </c>
      <c r="AA135" s="15"/>
      <c r="AB135" s="15"/>
      <c r="AC135" s="15"/>
      <c r="AD135" s="15"/>
      <c r="AE135" s="15"/>
      <c r="AF135" s="15"/>
      <c r="AG135" s="16">
        <v>43045</v>
      </c>
      <c r="AH135" s="15"/>
      <c r="AI135" s="15"/>
      <c r="AJ135" s="15"/>
      <c r="AK135" s="15"/>
    </row>
    <row r="136" spans="1:37" s="13" customFormat="1" ht="17.25" thickBot="1">
      <c r="A136" s="15" t="s">
        <v>159</v>
      </c>
      <c r="B136" s="17" t="s">
        <v>301</v>
      </c>
      <c r="C136" s="18" t="s">
        <v>302</v>
      </c>
      <c r="D136" s="18" t="s">
        <v>204</v>
      </c>
      <c r="E136" s="15" t="s">
        <v>163</v>
      </c>
      <c r="F136" s="19" t="s">
        <v>266</v>
      </c>
      <c r="G136" s="19" t="s">
        <v>251</v>
      </c>
      <c r="H136" s="17" t="s">
        <v>301</v>
      </c>
      <c r="I136" s="15" t="s">
        <v>166</v>
      </c>
      <c r="J136" s="15" t="s">
        <v>167</v>
      </c>
      <c r="K136" s="12" t="s">
        <v>168</v>
      </c>
      <c r="L136" s="13">
        <v>6.8</v>
      </c>
      <c r="M136" s="15" t="s">
        <v>206</v>
      </c>
      <c r="N136" s="15">
        <v>2</v>
      </c>
      <c r="O136" s="15" t="s">
        <v>207</v>
      </c>
      <c r="P136" s="15">
        <v>4</v>
      </c>
      <c r="Q136" s="15" t="s">
        <v>208</v>
      </c>
      <c r="R136" s="15">
        <v>8</v>
      </c>
      <c r="S136" s="15"/>
      <c r="T136" s="15"/>
      <c r="U136" s="15" t="s">
        <v>172</v>
      </c>
      <c r="V136" s="15" t="s">
        <v>173</v>
      </c>
      <c r="W136" s="15">
        <v>4</v>
      </c>
      <c r="X136" s="15" t="s">
        <v>303</v>
      </c>
      <c r="Y136" s="15" t="s">
        <v>175</v>
      </c>
      <c r="Z136" s="15" t="s">
        <v>304</v>
      </c>
      <c r="AA136" s="15"/>
      <c r="AB136" s="15"/>
      <c r="AC136" s="15"/>
      <c r="AD136" s="15"/>
      <c r="AE136" s="15"/>
      <c r="AF136" s="15"/>
      <c r="AG136" s="16">
        <v>43045</v>
      </c>
      <c r="AH136" s="15"/>
      <c r="AI136" s="15"/>
      <c r="AJ136" s="15"/>
      <c r="AK136" s="15"/>
    </row>
    <row r="137" spans="1:37" s="13" customFormat="1" ht="17.25" thickBot="1">
      <c r="A137" s="15" t="s">
        <v>159</v>
      </c>
      <c r="B137" s="17" t="s">
        <v>305</v>
      </c>
      <c r="C137" s="18" t="s">
        <v>306</v>
      </c>
      <c r="D137" s="18" t="s">
        <v>204</v>
      </c>
      <c r="E137" s="15" t="s">
        <v>163</v>
      </c>
      <c r="F137" s="19" t="s">
        <v>266</v>
      </c>
      <c r="G137" s="19" t="s">
        <v>256</v>
      </c>
      <c r="H137" s="17" t="s">
        <v>305</v>
      </c>
      <c r="I137" s="15" t="s">
        <v>166</v>
      </c>
      <c r="J137" s="15" t="s">
        <v>167</v>
      </c>
      <c r="K137" s="12" t="s">
        <v>168</v>
      </c>
      <c r="L137" s="13">
        <v>6.8</v>
      </c>
      <c r="M137" s="15" t="s">
        <v>206</v>
      </c>
      <c r="N137" s="15">
        <v>2</v>
      </c>
      <c r="O137" s="15" t="s">
        <v>207</v>
      </c>
      <c r="P137" s="15">
        <v>4</v>
      </c>
      <c r="Q137" s="15" t="s">
        <v>208</v>
      </c>
      <c r="R137" s="15">
        <v>8</v>
      </c>
      <c r="S137" s="15"/>
      <c r="T137" s="15"/>
      <c r="U137" s="15" t="s">
        <v>172</v>
      </c>
      <c r="V137" s="15" t="s">
        <v>173</v>
      </c>
      <c r="W137" s="15">
        <v>4</v>
      </c>
      <c r="X137" s="15" t="s">
        <v>307</v>
      </c>
      <c r="Y137" s="15" t="s">
        <v>175</v>
      </c>
      <c r="Z137" s="15" t="s">
        <v>308</v>
      </c>
      <c r="AA137" s="15"/>
      <c r="AB137" s="15"/>
      <c r="AC137" s="15"/>
      <c r="AD137" s="15"/>
      <c r="AE137" s="15"/>
      <c r="AF137" s="15"/>
      <c r="AG137" s="16">
        <v>43045</v>
      </c>
      <c r="AH137" s="15"/>
      <c r="AI137" s="15"/>
      <c r="AJ137" s="15"/>
      <c r="AK137" s="15"/>
    </row>
    <row r="138" spans="1:37" s="13" customFormat="1" ht="17.25" thickBot="1">
      <c r="A138" s="15" t="s">
        <v>159</v>
      </c>
      <c r="B138" s="17" t="s">
        <v>309</v>
      </c>
      <c r="C138" s="18" t="s">
        <v>310</v>
      </c>
      <c r="D138" s="18" t="s">
        <v>204</v>
      </c>
      <c r="E138" s="15" t="s">
        <v>163</v>
      </c>
      <c r="F138" s="19" t="s">
        <v>266</v>
      </c>
      <c r="G138" s="19" t="s">
        <v>261</v>
      </c>
      <c r="H138" s="17" t="s">
        <v>309</v>
      </c>
      <c r="I138" s="15" t="s">
        <v>166</v>
      </c>
      <c r="J138" s="15" t="s">
        <v>167</v>
      </c>
      <c r="K138" s="12" t="s">
        <v>168</v>
      </c>
      <c r="L138" s="13">
        <v>6.8</v>
      </c>
      <c r="M138" s="15" t="s">
        <v>206</v>
      </c>
      <c r="N138" s="15">
        <v>2</v>
      </c>
      <c r="O138" s="15" t="s">
        <v>207</v>
      </c>
      <c r="P138" s="15">
        <v>4</v>
      </c>
      <c r="Q138" s="15" t="s">
        <v>208</v>
      </c>
      <c r="R138" s="15">
        <v>8</v>
      </c>
      <c r="S138" s="15"/>
      <c r="T138" s="15"/>
      <c r="U138" s="15" t="s">
        <v>172</v>
      </c>
      <c r="V138" s="15" t="s">
        <v>173</v>
      </c>
      <c r="W138" s="15">
        <v>4</v>
      </c>
      <c r="X138" s="15" t="s">
        <v>311</v>
      </c>
      <c r="Y138" s="15" t="s">
        <v>175</v>
      </c>
      <c r="Z138" s="15" t="s">
        <v>312</v>
      </c>
      <c r="AA138" s="15"/>
      <c r="AB138" s="15"/>
      <c r="AC138" s="15"/>
      <c r="AD138" s="15"/>
      <c r="AE138" s="15"/>
      <c r="AF138" s="15"/>
      <c r="AG138" s="16">
        <v>43045</v>
      </c>
      <c r="AH138" s="15"/>
      <c r="AI138" s="15"/>
      <c r="AJ138" s="15"/>
      <c r="AK138" s="15"/>
    </row>
  </sheetData>
  <phoneticPr fontId="4" type="noConversion"/>
  <dataValidations count="4">
    <dataValidation type="list" showInputMessage="1" showErrorMessage="1" sqref="A3 A139:A1048576">
      <formula1>"物理机,交换机,路由器,防火墙,其他,Nutanix,存储"</formula1>
    </dataValidation>
    <dataValidation type="list" allowBlank="1" showInputMessage="1" showErrorMessage="1" sqref="K1 K139:K1048576">
      <formula1>"CentOS,Nutanix,Windows"</formula1>
    </dataValidation>
    <dataValidation type="list" allowBlank="1" showInputMessage="1" showErrorMessage="1" sqref="L1 L139:L1048576">
      <formula1>"7.0,7.1,7.3,6.8,20160925.57"</formula1>
    </dataValidation>
    <dataValidation type="list" showInputMessage="1" showErrorMessage="1" sqref="AJ3">
      <formula1>"使用,闲置,报废,停用"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"/>
  <sheetViews>
    <sheetView workbookViewId="0"/>
  </sheetViews>
  <sheetFormatPr defaultRowHeight="13.5"/>
  <cols>
    <col min="1" max="1" width="15.25" customWidth="1"/>
    <col min="2" max="2" width="11" customWidth="1"/>
    <col min="4" max="4" width="12.875" customWidth="1"/>
    <col min="5" max="5" width="14.5" customWidth="1"/>
    <col min="6" max="6" width="6.875" style="2" customWidth="1"/>
    <col min="7" max="7" width="12" style="2" customWidth="1"/>
    <col min="9" max="9" width="12.125" customWidth="1"/>
    <col min="10" max="11" width="12" customWidth="1"/>
    <col min="12" max="12" width="14.625" customWidth="1"/>
    <col min="13" max="13" width="14.875" customWidth="1"/>
    <col min="14" max="14" width="16.25" customWidth="1"/>
    <col min="15" max="15" width="12.625" customWidth="1"/>
    <col min="16" max="16" width="17.875" customWidth="1"/>
    <col min="17" max="17" width="15.25" customWidth="1"/>
    <col min="18" max="18" width="12.75" customWidth="1"/>
  </cols>
  <sheetData>
    <row r="1" spans="1:18" s="4" customFormat="1">
      <c r="A1" s="7" t="s">
        <v>823</v>
      </c>
      <c r="B1" s="7" t="s">
        <v>824</v>
      </c>
      <c r="C1" s="7" t="s">
        <v>822</v>
      </c>
      <c r="D1" s="7" t="s">
        <v>825</v>
      </c>
      <c r="E1" s="7" t="s">
        <v>826</v>
      </c>
      <c r="F1" s="5" t="s">
        <v>827</v>
      </c>
      <c r="G1" s="8" t="s">
        <v>20</v>
      </c>
      <c r="H1" s="4" t="s">
        <v>0</v>
      </c>
      <c r="I1" s="22" t="s">
        <v>828</v>
      </c>
      <c r="J1" s="7" t="s">
        <v>829</v>
      </c>
      <c r="K1" s="4" t="s">
        <v>834</v>
      </c>
      <c r="L1" s="7" t="s">
        <v>22</v>
      </c>
      <c r="M1" s="4" t="s">
        <v>836</v>
      </c>
      <c r="N1" s="4" t="s">
        <v>837</v>
      </c>
      <c r="O1" s="4" t="s">
        <v>830</v>
      </c>
      <c r="P1" s="4" t="s">
        <v>832</v>
      </c>
      <c r="Q1" s="4" t="s">
        <v>831</v>
      </c>
      <c r="R1" s="4" t="s">
        <v>833</v>
      </c>
    </row>
    <row r="2" spans="1:18" s="14" customFormat="1" ht="13.5" customHeight="1">
      <c r="A2" s="31"/>
      <c r="B2" s="31"/>
      <c r="F2" s="30"/>
      <c r="G2" s="31"/>
      <c r="L2" s="31"/>
    </row>
  </sheetData>
  <phoneticPr fontId="4" type="noConversion"/>
  <dataValidations count="1">
    <dataValidation type="list" allowBlank="1" showInputMessage="1" showErrorMessage="1" sqref="L1:L1048576">
      <formula1>"请选择,Vmware,KVM,Nutanix,Docker"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产品线</vt:lpstr>
      <vt:lpstr>模块名</vt:lpstr>
      <vt:lpstr>服务</vt:lpstr>
      <vt:lpstr>业务</vt:lpstr>
      <vt:lpstr>IDC机房</vt:lpstr>
      <vt:lpstr>ISP</vt:lpstr>
      <vt:lpstr>资产组</vt:lpstr>
      <vt:lpstr>硬件资产</vt:lpstr>
      <vt:lpstr>虚拟机</vt:lpstr>
      <vt:lpstr>产品线!Status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Maureen.Daelo</dc:creator>
  <cp:lastModifiedBy>Maksim.G</cp:lastModifiedBy>
  <dcterms:created xsi:type="dcterms:W3CDTF">2017-09-23T03:44:08Z</dcterms:created>
  <dcterms:modified xsi:type="dcterms:W3CDTF">2017-12-18T07:22:33Z</dcterms:modified>
</cp:coreProperties>
</file>