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EC552791-FE8B-DD49-AA75-3C69E3A77128}" xr6:coauthVersionLast="47" xr6:coauthVersionMax="47" xr10:uidLastSave="{00000000-0000-0000-0000-000000000000}"/>
  <bookViews>
    <workbookView xWindow="0" yWindow="760" windowWidth="34560" windowHeight="21580" activeTab="3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7" l="1"/>
  <c r="L27" i="7"/>
  <c r="M27" i="7"/>
  <c r="N27" i="7"/>
  <c r="O27" i="7"/>
  <c r="Q27" i="7"/>
  <c r="S27" i="7"/>
  <c r="T27" i="7"/>
  <c r="U27" i="7"/>
  <c r="V27" i="7"/>
  <c r="W27" i="7"/>
  <c r="X27" i="7"/>
  <c r="Y27" i="7"/>
  <c r="Z27" i="7"/>
  <c r="AA27" i="7"/>
  <c r="AB27" i="7"/>
  <c r="K27" i="7"/>
  <c r="AC26" i="7"/>
  <c r="AC28" i="7" s="1"/>
  <c r="AB26" i="7"/>
  <c r="AA26" i="7"/>
  <c r="Z26" i="7"/>
  <c r="Y26" i="7"/>
  <c r="Y28" i="7" s="1"/>
  <c r="X26" i="7"/>
  <c r="X28" i="7" s="1"/>
  <c r="W26" i="7"/>
  <c r="W28" i="7" s="1"/>
  <c r="V26" i="7"/>
  <c r="U26" i="7"/>
  <c r="T26" i="7"/>
  <c r="S26" i="7"/>
  <c r="S28" i="7" s="1"/>
  <c r="R26" i="7"/>
  <c r="Q26" i="7"/>
  <c r="P26" i="7"/>
  <c r="O26" i="7"/>
  <c r="N26" i="7"/>
  <c r="N28" i="7" s="1"/>
  <c r="M26" i="7"/>
  <c r="M28" i="7" s="1"/>
  <c r="L26" i="7"/>
  <c r="L28" i="7" s="1"/>
  <c r="K26" i="7"/>
  <c r="G26" i="7"/>
  <c r="K27" i="6"/>
  <c r="L27" i="6"/>
  <c r="M27" i="6"/>
  <c r="N27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V28" i="7" l="1"/>
  <c r="U28" i="7"/>
  <c r="T28" i="7"/>
  <c r="O28" i="7"/>
  <c r="Z28" i="7"/>
  <c r="Q28" i="7"/>
  <c r="AA28" i="7"/>
  <c r="AB28" i="7"/>
  <c r="K28" i="7"/>
  <c r="Y28" i="4"/>
  <c r="Y27" i="5" s="1"/>
  <c r="AA28" i="4"/>
  <c r="AA27" i="5" s="1"/>
  <c r="AC28" i="4"/>
  <c r="AC27" i="5" s="1"/>
  <c r="AC28" i="5" s="1"/>
  <c r="AC27" i="6" s="1"/>
  <c r="AC28" i="6" s="1"/>
  <c r="T28" i="4"/>
  <c r="T27" i="5" s="1"/>
  <c r="T28" i="5" s="1"/>
  <c r="T27" i="6" s="1"/>
  <c r="T28" i="6" s="1"/>
  <c r="L28" i="4"/>
  <c r="L27" i="5" s="1"/>
  <c r="L28" i="5" s="1"/>
  <c r="Q28" i="4"/>
  <c r="Q27" i="5" s="1"/>
  <c r="Q28" i="5" s="1"/>
  <c r="Q27" i="6" s="1"/>
  <c r="Q28" i="6" s="1"/>
  <c r="AA28" i="5"/>
  <c r="AA27" i="6" s="1"/>
  <c r="AA28" i="6" s="1"/>
  <c r="N28" i="4"/>
  <c r="N27" i="5" s="1"/>
  <c r="N28" i="5" s="1"/>
  <c r="Y28" i="5"/>
  <c r="Y27" i="6" s="1"/>
  <c r="Y28" i="6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Z28" i="4"/>
  <c r="Z27" i="5" s="1"/>
  <c r="Z28" i="5" s="1"/>
  <c r="Z27" i="6" s="1"/>
  <c r="Z28" i="6" s="1"/>
  <c r="U28" i="4"/>
  <c r="M28" i="4"/>
  <c r="K28" i="3"/>
  <c r="K27" i="4" s="1"/>
  <c r="K28" i="4" s="1"/>
  <c r="N28" i="6" l="1"/>
  <c r="G27" i="3"/>
  <c r="G28" i="3" s="1"/>
  <c r="L28" i="6"/>
  <c r="V27" i="5"/>
  <c r="V28" i="5" s="1"/>
  <c r="V27" i="6" s="1"/>
  <c r="V28" i="6" s="1"/>
  <c r="X27" i="5"/>
  <c r="X28" i="5" s="1"/>
  <c r="X27" i="6" s="1"/>
  <c r="X28" i="6" s="1"/>
  <c r="W27" i="5"/>
  <c r="W28" i="5" s="1"/>
  <c r="W27" i="6" s="1"/>
  <c r="W28" i="6" s="1"/>
  <c r="U27" i="5"/>
  <c r="U28" i="5" s="1"/>
  <c r="U27" i="6" s="1"/>
  <c r="U28" i="6" s="1"/>
  <c r="S27" i="5"/>
  <c r="S28" i="5" s="1"/>
  <c r="S27" i="6" s="1"/>
  <c r="S28" i="6" s="1"/>
  <c r="P27" i="5"/>
  <c r="P28" i="5" s="1"/>
  <c r="P27" i="6" s="1"/>
  <c r="P28" i="6" s="1"/>
  <c r="P27" i="7" s="1"/>
  <c r="P28" i="7" s="1"/>
  <c r="G27" i="7" s="1"/>
  <c r="G28" i="7" s="1"/>
  <c r="O27" i="5"/>
  <c r="O28" i="5" s="1"/>
  <c r="O27" i="6" s="1"/>
  <c r="O28" i="6" s="1"/>
  <c r="M27" i="5"/>
  <c r="M28" i="5" s="1"/>
  <c r="M28" i="6"/>
  <c r="K27" i="5"/>
  <c r="K28" i="5" s="1"/>
  <c r="K28" i="6"/>
  <c r="G27" i="4"/>
  <c r="G28" i="4" s="1"/>
  <c r="G27" i="5" l="1"/>
  <c r="G28" i="5" s="1"/>
  <c r="G27" i="6"/>
  <c r="G28" i="6" s="1"/>
</calcChain>
</file>

<file path=xl/sharedStrings.xml><?xml version="1.0" encoding="utf-8"?>
<sst xmlns="http://schemas.openxmlformats.org/spreadsheetml/2006/main" count="525" uniqueCount="85">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</sst>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52" t="s">
        <v>37</v>
      </c>
      <c r="C2" s="53"/>
      <c r="D2" s="53" t="s">
        <v>2</v>
      </c>
      <c r="E2" s="53"/>
      <c r="F2" s="56" t="s">
        <v>5</v>
      </c>
      <c r="G2" s="56" t="s">
        <v>6</v>
      </c>
      <c r="H2" s="53" t="s">
        <v>7</v>
      </c>
      <c r="I2" s="53"/>
      <c r="J2" s="53"/>
      <c r="K2" s="49" t="s">
        <v>8</v>
      </c>
      <c r="L2" s="50"/>
      <c r="M2" s="51"/>
      <c r="N2" s="63" t="s">
        <v>14</v>
      </c>
      <c r="O2" s="63"/>
      <c r="P2" s="63"/>
      <c r="Q2" s="63"/>
      <c r="R2" s="63"/>
      <c r="S2" s="63"/>
      <c r="T2" s="63" t="s">
        <v>15</v>
      </c>
      <c r="U2" s="63"/>
      <c r="V2" s="63"/>
      <c r="W2" s="63"/>
      <c r="X2" s="63"/>
      <c r="Y2" s="63"/>
      <c r="Z2" s="64"/>
      <c r="AA2" s="65"/>
      <c r="AB2" s="63" t="s">
        <v>17</v>
      </c>
      <c r="AC2" s="66"/>
    </row>
    <row r="3" spans="2:29" x14ac:dyDescent="0.2">
      <c r="B3" s="54"/>
      <c r="C3" s="55"/>
      <c r="D3" s="55"/>
      <c r="E3" s="55"/>
      <c r="F3" s="57"/>
      <c r="G3" s="57"/>
      <c r="H3" s="55"/>
      <c r="I3" s="55"/>
      <c r="J3" s="55"/>
      <c r="K3" s="55"/>
      <c r="L3" s="55"/>
      <c r="M3" s="55"/>
      <c r="N3" s="60" t="s">
        <v>9</v>
      </c>
      <c r="O3" s="60"/>
      <c r="P3" s="60" t="s">
        <v>12</v>
      </c>
      <c r="Q3" s="60"/>
      <c r="R3" s="60" t="s">
        <v>13</v>
      </c>
      <c r="S3" s="60"/>
      <c r="T3" s="60" t="s">
        <v>9</v>
      </c>
      <c r="U3" s="60"/>
      <c r="V3" s="60" t="s">
        <v>12</v>
      </c>
      <c r="W3" s="60"/>
      <c r="X3" s="60" t="s">
        <v>13</v>
      </c>
      <c r="Y3" s="60"/>
      <c r="Z3" s="60" t="s">
        <v>16</v>
      </c>
      <c r="AA3" s="60"/>
      <c r="AB3" s="60" t="s">
        <v>18</v>
      </c>
      <c r="AC3" s="61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58"/>
      <c r="G4" s="58"/>
      <c r="H4" s="21" t="s">
        <v>30</v>
      </c>
      <c r="I4" s="21" t="s">
        <v>27</v>
      </c>
      <c r="J4" s="21" t="s">
        <v>28</v>
      </c>
      <c r="K4" s="59"/>
      <c r="L4" s="59"/>
      <c r="M4" s="59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7"/>
      <c r="AC4" s="62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23.499999999999996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23.499999999999996</v>
      </c>
      <c r="H27" s="74" t="s">
        <v>61</v>
      </c>
      <c r="I27" s="74"/>
      <c r="J27" s="74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23.499999999999996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B27:F27"/>
    <mergeCell ref="B28:F28"/>
    <mergeCell ref="H26:J26"/>
    <mergeCell ref="H27:J27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37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6.7999999999999989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30.299999999999997</v>
      </c>
      <c r="H27" s="74" t="s">
        <v>61</v>
      </c>
      <c r="I27" s="74"/>
      <c r="J27" s="74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30.299999999999997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81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>
        <f>IF(SUM(K26:AA26)=0,"",SUM(K26:AA26))</f>
        <v>8.8000000000000007</v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8.2000000000000011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39.1</v>
      </c>
      <c r="H27" s="74" t="s">
        <v>61</v>
      </c>
      <c r="I27" s="74"/>
      <c r="J27" s="74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39.1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36.9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39.1</v>
      </c>
      <c r="H27" s="74" t="s">
        <v>61</v>
      </c>
      <c r="I27" s="74"/>
      <c r="J27" s="74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36.9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39.1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36.9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75" t="s">
        <v>60</v>
      </c>
      <c r="C2" s="76"/>
      <c r="D2" s="79" t="s">
        <v>2</v>
      </c>
      <c r="E2" s="76"/>
      <c r="F2" s="81" t="s">
        <v>5</v>
      </c>
      <c r="G2" s="81" t="s">
        <v>6</v>
      </c>
      <c r="H2" s="79" t="s">
        <v>7</v>
      </c>
      <c r="I2" s="84"/>
      <c r="J2" s="76"/>
      <c r="K2" s="49" t="s">
        <v>8</v>
      </c>
      <c r="L2" s="50"/>
      <c r="M2" s="51"/>
      <c r="N2" s="64" t="s">
        <v>14</v>
      </c>
      <c r="O2" s="92"/>
      <c r="P2" s="92"/>
      <c r="Q2" s="92"/>
      <c r="R2" s="92"/>
      <c r="S2" s="65"/>
      <c r="T2" s="64" t="s">
        <v>15</v>
      </c>
      <c r="U2" s="92"/>
      <c r="V2" s="92"/>
      <c r="W2" s="92"/>
      <c r="X2" s="92"/>
      <c r="Y2" s="65"/>
      <c r="Z2" s="64"/>
      <c r="AA2" s="65"/>
      <c r="AB2" s="64" t="s">
        <v>17</v>
      </c>
      <c r="AC2" s="93"/>
    </row>
    <row r="3" spans="2:29" x14ac:dyDescent="0.2">
      <c r="B3" s="77"/>
      <c r="C3" s="78"/>
      <c r="D3" s="80"/>
      <c r="E3" s="78"/>
      <c r="F3" s="82"/>
      <c r="G3" s="82"/>
      <c r="H3" s="80"/>
      <c r="I3" s="85"/>
      <c r="J3" s="78"/>
      <c r="K3" s="86"/>
      <c r="L3" s="86"/>
      <c r="M3" s="86"/>
      <c r="N3" s="88" t="s">
        <v>9</v>
      </c>
      <c r="O3" s="89"/>
      <c r="P3" s="88" t="s">
        <v>12</v>
      </c>
      <c r="Q3" s="89"/>
      <c r="R3" s="88" t="s">
        <v>13</v>
      </c>
      <c r="S3" s="89"/>
      <c r="T3" s="88" t="s">
        <v>9</v>
      </c>
      <c r="U3" s="89"/>
      <c r="V3" s="88" t="s">
        <v>12</v>
      </c>
      <c r="W3" s="89"/>
      <c r="X3" s="88" t="s">
        <v>13</v>
      </c>
      <c r="Y3" s="89"/>
      <c r="Z3" s="88" t="s">
        <v>16</v>
      </c>
      <c r="AA3" s="89"/>
      <c r="AB3" s="94" t="s">
        <v>18</v>
      </c>
      <c r="AC3" s="90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83"/>
      <c r="G4" s="83"/>
      <c r="H4" s="21" t="s">
        <v>30</v>
      </c>
      <c r="I4" s="21" t="s">
        <v>27</v>
      </c>
      <c r="J4" s="21" t="s">
        <v>28</v>
      </c>
      <c r="K4" s="87"/>
      <c r="L4" s="87"/>
      <c r="M4" s="87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95"/>
      <c r="AC4" s="91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68" t="s">
        <v>62</v>
      </c>
      <c r="C26" s="69"/>
      <c r="D26" s="69"/>
      <c r="E26" s="69"/>
      <c r="F26" s="69"/>
      <c r="G26" s="18" t="str">
        <f>IF(SUM(K26:AA26)=0,"",SUM(K26:AA26))</f>
        <v/>
      </c>
      <c r="H26" s="69" t="s">
        <v>49</v>
      </c>
      <c r="I26" s="69"/>
      <c r="J26" s="69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70" t="s">
        <v>63</v>
      </c>
      <c r="C27" s="71"/>
      <c r="D27" s="71"/>
      <c r="E27" s="71"/>
      <c r="F27" s="71"/>
      <c r="G27" s="19">
        <f>IF(SUM(K28:AA28)=0,"",SUM(K28:AA28))</f>
        <v>39.1</v>
      </c>
      <c r="H27" s="74" t="s">
        <v>61</v>
      </c>
      <c r="I27" s="74"/>
      <c r="J27" s="74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36.9</v>
      </c>
      <c r="Q27" s="6" t="str">
        <f>'Page 04'!Q28</f>
        <v/>
      </c>
      <c r="R27" s="19">
        <f>'Page 04'!R28</f>
        <v>2.2000000000000002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72" t="s">
        <v>64</v>
      </c>
      <c r="C28" s="73"/>
      <c r="D28" s="73"/>
      <c r="E28" s="73"/>
      <c r="F28" s="73"/>
      <c r="G28" s="45">
        <f>IF(SUM(G27,AC28)=0, "", SUM(G27,AC28))</f>
        <v>39.1</v>
      </c>
      <c r="H28" s="73" t="s">
        <v>50</v>
      </c>
      <c r="I28" s="73"/>
      <c r="J28" s="73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36.9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B26:F26"/>
    <mergeCell ref="H26:J26"/>
    <mergeCell ref="B27:F27"/>
    <mergeCell ref="H27:J27"/>
    <mergeCell ref="B28:F28"/>
    <mergeCell ref="H28:J28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K2:M2"/>
    <mergeCell ref="B2:C3"/>
    <mergeCell ref="D2:E3"/>
    <mergeCell ref="F2:F4"/>
    <mergeCell ref="G2:G4"/>
    <mergeCell ref="H2:J3"/>
    <mergeCell ref="K3:K4"/>
    <mergeCell ref="L3:L4"/>
    <mergeCell ref="M3:M4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2022-03-11T07:19:04Z</dcterms:modified>
</cp:coreProperties>
</file>