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mc:AlternateContent xmlns:mc="http://schemas.openxmlformats.org/markup-compatibility/2006">
    <mc:Choice Requires="x15">
      <x15ac:absPath xmlns:x15ac="http://schemas.microsoft.com/office/spreadsheetml/2010/11/ac" url="/Users/kai/Google Drive/POFMA/v15:04:2021/"/>
    </mc:Choice>
  </mc:AlternateContent>
  <xr:revisionPtr revIDLastSave="0" documentId="13_ncr:1_{415D7465-D70E-DE4A-B5F5-764BDBD50974}" xr6:coauthVersionLast="46" xr6:coauthVersionMax="46" xr10:uidLastSave="{00000000-0000-0000-0000-000000000000}"/>
  <bookViews>
    <workbookView xWindow="0" yWindow="460" windowWidth="28800" windowHeight="16620" xr2:uid="{00000000-000D-0000-FFFF-FFFF00000000}"/>
  </bookViews>
  <sheets>
    <sheet name="Summary" sheetId="2" r:id="rId1"/>
    <sheet name="Data" sheetId="1" r:id="rId2"/>
  </sheets>
  <definedNames>
    <definedName name="_xlnm._FilterDatabase" localSheetId="1" hidden="1">Data!$A$1:$AB$76</definedName>
    <definedName name="_xlnm._FilterDatabase" localSheetId="0" hidden="1">Summary!$AC$63:$AD$68</definedName>
  </definedNames>
  <calcPr calcId="191029"/>
</workbook>
</file>

<file path=xl/calcChain.xml><?xml version="1.0" encoding="utf-8"?>
<calcChain xmlns="http://schemas.openxmlformats.org/spreadsheetml/2006/main">
  <c r="Z7" i="2" l="1"/>
  <c r="AM3" i="2" l="1"/>
</calcChain>
</file>

<file path=xl/sharedStrings.xml><?xml version="1.0" encoding="utf-8"?>
<sst xmlns="http://schemas.openxmlformats.org/spreadsheetml/2006/main" count="1434" uniqueCount="461">
  <si>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</si>
  <si>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</si>
  <si>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</si>
  <si>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</si>
  <si>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</si>
  <si>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</si>
  <si>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</si>
  <si>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</si>
  <si>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</si>
  <si>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</si>
  <si>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</si>
  <si>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</si>
  <si>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</si>
  <si>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</si>
  <si>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</si>
  <si>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</si>
  <si>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</si>
  <si>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</si>
  <si>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</si>
  <si>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</si>
  <si>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</si>
  <si>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</si>
  <si>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</si>
  <si>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</si>
  <si>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</si>
  <si>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</si>
  <si>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</si>
  <si>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</si>
  <si>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</si>
  <si>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</si>
  <si>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</si>
  <si>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</si>
  <si>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</si>
  <si>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</si>
  <si>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</si>
  <si>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</si>
  <si>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</si>
  <si>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</si>
  <si>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</si>
  <si>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</si>
  <si>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</si>
  <si>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</si>
  <si>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</si>
  <si>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</si>
  <si>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</si>
  <si>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</si>
  <si>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</si>
  <si>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</si>
  <si>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</si>
  <si>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</si>
  <si>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</si>
  <si>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</si>
  <si>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</si>
  <si>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</si>
  <si>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</si>
  <si>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</si>
  <si>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</si>
  <si>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</si>
  <si>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</si>
  <si>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</si>
  <si>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</si>
  <si>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</si>
  <si>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</si>
  <si>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</si>
  <si>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</si>
  <si>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</si>
  <si>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</si>
  <si>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</si>
  <si>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</si>
  <si>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</si>
  <si>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</si>
  <si>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</si>
  <si>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</si>
  <si>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</si>
  <si>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</si>
  <si>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</si>
  <si>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</si>
  <si>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</si>
  <si>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</si>
  <si>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</si>
  <si>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</si>
  <si>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</si>
  <si>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</si>
  <si>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</si>
  <si>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</si>
  <si>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</si>
  <si>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</si>
  <si>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</si>
  <si>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</si>
  <si>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</si>
  <si>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</si>
  <si>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</si>
  <si>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</si>
  <si>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</si>
  <si>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</si>
  <si>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</si>
  <si>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</si>
  <si>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</si>
  <si>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</si>
  <si>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</si>
  <si>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</si>
  <si>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</si>
  <si>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</si>
  <si>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</si>
  <si>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</si>
  <si>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</si>
  <si>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</si>
  <si>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</si>
  <si>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</si>
  <si>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</si>
  <si>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</si>
  <si>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Relation</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</si>
  <si>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</si>
  <si>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</si>
  <si>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</si>
  <si>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</si>
  <si>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</si>
  <si>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</si>
  <si>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</si>
  <si>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</si>
  <si>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</si>
  <si>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</si>
  <si>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</si>
  <si>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</si>
  <si>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</si>
  <si>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</si>
  <si>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</si>
  <si>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</si>
  <si>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</si>
  <si>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</si>
  <si>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</si>
  <si>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</si>
  <si>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</si>
  <si>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</si>
  <si>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</si>
  <si>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</si>
  <si>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</si>
  <si>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</si>
  <si>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</si>
  <si>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</si>
  <si>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</si>
  <si>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</si>
  <si>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</si>
  <si>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</si>
  <si>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</si>
  <si>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</si>
  <si>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</si>
  <si>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</si>
  <si>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</si>
  <si>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</si>
  <si>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</si>
  <si>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</si>
  <si>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</si>
  <si>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</si>
  <si>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</si>
  <si>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</si>
  <si>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</si>
  <si>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</si>
  <si>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Following the link in the media report to the original post shows an error.</t>
  </si>
  <si>
    <t>https://www.channelnewsasia.com/news/singapore/facebook-blocks-singapore-users-access-states-times-review-pofma-12446952</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</si>
  <si>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</si>
  <si>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</si>
  <si>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</si>
  <si>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</si>
  <si>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</si>
  <si>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</si>
  <si>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</si>
  <si>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</si>
  <si>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</si>
  <si>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</si>
  <si>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</si>
  <si>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</si>
  <si>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</si>
  <si>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</si>
  <si>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</si>
  <si>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</si>
  <si>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</si>
  <si>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t>
  </si>
  <si>
    <t>HardwareZone</t>
  </si>
  <si>
    <t>Source Type</t>
  </si>
  <si>
    <t>Source Access Date</t>
  </si>
  <si>
    <t>Number of POFMA Uses</t>
  </si>
  <si>
    <t>Number of POFMA Uses requested</t>
  </si>
  <si>
    <t>Not Covid-19 Related</t>
  </si>
  <si>
    <t>Covid-19 Related</t>
  </si>
  <si>
    <t>POFMA Uses</t>
  </si>
  <si>
    <t>POFMA Use Month</t>
  </si>
  <si>
    <t>Not COVID-19 Related</t>
  </si>
  <si>
    <t>Total</t>
  </si>
  <si>
    <t>Medium of Communicated Content</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</si>
  <si>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</si>
  <si>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</si>
  <si>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</si>
  <si>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</si>
  <si>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</si>
  <si>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</si>
  <si>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</si>
  <si>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</si>
  <si>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</si>
  <si>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</si>
  <si>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</si>
  <si>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</si>
  <si>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</si>
  <si>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</si>
  <si>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</si>
  <si>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</si>
  <si>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</si>
  <si>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</si>
  <si>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</si>
  <si>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</si>
  <si>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</si>
  <si>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</si>
  <si>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</si>
  <si>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</si>
  <si>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</si>
  <si>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</si>
  <si>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</si>
  <si>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</si>
  <si>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</si>
  <si>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</si>
  <si>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</si>
  <si>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</si>
  <si>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</si>
  <si>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</si>
  <si>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</si>
  <si>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</si>
  <si>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</si>
  <si>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</si>
  <si>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</si>
  <si>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</si>
  <si>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</si>
  <si>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</si>
  <si>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</si>
  <si>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</si>
  <si>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</si>
  <si>
    <t>Singapore States Times and Alex Tan Facebook Pages Declared as Declared Online Locations Under POFMA</t>
  </si>
  <si>
    <t>https://www.pofmaoffice.gov.sg/documents/media-releases/2020/May/pofma-pr-mci-06may2020-01.pdf</t>
  </si>
  <si>
    <t>The Minister for Communications and Information has today declared the Singapore States Times’ (SST) and Alex Tan’s Facebook pages Declared Online Locations (DOL) under the Protection from Online Falsehoods and Manipulation Act (POFMA). The Declarations will come into effect on 7 May 2020.
2. Under the Declarations, the SST’s and Tan’s Facebook pages are required to carry a notice stating that they have been declared DOLs. With the notice, visitors to both Facebook pages will be warned that the pages have a history of communicating falsehoods. The Declaration will also make it an offence for both SST and Tan to derive benefit from operating the Facebook pages, and prohibit the provision of financial support to them for the purposes of supporting, helping or promoting the communication of falsehoods.
3. The SST’s and Tan’s Facebook pages have repeatedly communicated numerous falsehoods, of which at least three on each page were the subject of POFMA Directions from November 2019 to date. These include falsehoods regarding (1) COVID-19 cases in schools (POFMA Direction issued on 5 May 2020); (2) MOH’s reporting of COVID-19 cases in Singapore (POFMA Direction issued on 18 Apr 2020); (3) payment of salaries for quarantined migrant workers in the context of the COVID-19 situation in Singapore (POFMA Direction issued on 6 Apr 2020); and (4) NUSSU’s FB page and allegations of abuse of Police powers (POFMA Direction issued on 28 Nov 2019).
SST and Tan have refused to comply with any of the Directions issued to them. In recent months, both Facebook pages have communicated falsehoods regarding the COVID-19 virus situation in Singapore. Both Facebook pages are linked to other websites that are operated by Tan, which derive monetary benefits from these falsehoods at the expense of Singaporeans and our society. This is also the second time that Facebook pages operated by Tan have been declared as DOLs. The “States Times Review” Facebook page, owned by Alex Tan, was declared a DOL on 16 Feb 2020.</t>
  </si>
  <si>
    <t>https://www.facebook.com/TemasekReviewSingapore</t>
  </si>
  <si>
    <t>https://www.facebook.com/STRAlexTan/</t>
  </si>
  <si>
    <t>Alex Tan</t>
  </si>
  <si>
    <t>Minister for Education Instructs POFMA Office to Issue Correction Directions</t>
  </si>
  <si>
    <t>Minister for Education Instructs POFMA Office to Issue Targeted Correction Direction</t>
  </si>
  <si>
    <t>https://www.pofmaoffice.gov.sg/documents/media-releases/2020/May/pofma-pr-mci-08may2020-01.pdf</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</si>
  <si>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t>
  </si>
  <si>
    <t>The Minister for Communications and Information has directed POFMA Office to order Facebook to disable Singapore users’ access to the Singapore States Times’ (SST) and Alex Tan’s Facebook pages, under Section 34 of the Protection from Online Falsehoods and Manipulation Act (POFMA).
2. The SST’s and Tan’s Facebook pages have repeatedly conveyed falsehoods and have not complied with any of the POFMA Directions1 that they have been served with. Both pages were named Declared Online Locations (DOL) on 6 May 2020, but they have not complied with the requirement to publish a notice stating that they have been declared DOLs by the stipulated deadline. The notice serves to warn visitors to these pages of the previous falsehoods that they have communicated.
3. This is the second time that a Disabling Order is issued against Facebook pages operated by Tan, following his non-compliance with the DOL Declarations served2.
1 These include falsehoods regarding (a) COVID-19 cases in schools (POFMA Direction issued on 5 May 2020); (b) MOH’s reporting of COVID-19 cases in Singapore (POFMA Direction issued on 18 Apr 2020); (c) payment of salaries for quarantined migrant workers in the context of the COVID-19 situation in Singapore (POFMA Direction issued on 6 Apr 2020); and (d) NUSSU’s FB page and allegations of abuse of Police powers (POFMA Direction issued on 28 Nov 2019). Clarifications regarding these falsehoods can be found at:
(a) https://www.gov.sg/article/factually-clarifications-on-falsehood-posted-by-sst-on-covid-19-cases-in-schools
(b) www.gov.sg/article/factually-clarifications-on-falsehoods-posted-by-sst-on-reporting-of-covid-19-cases-in-singapore
(c) www.gov.sg/article/factually-clarification-on-falsehood-posted-by-sst-on-quarantine-of-foreign-workers
(d) www.gov.sg/factually/content/corrections-on-falsehoods-posted-by-states-times-review
2 The “States Times Review” (STR) Facebook page, owned by Alex Tan, was declared a DOL on 16 Feb 2020. STR did not comply with the Declaration, and POFMA Office issued an order to Facebook on 17 Feb 2020 to disable access for Singapore users to the STR Facebook page.</t>
  </si>
  <si>
    <t>https://www.facebook.com/STRAlexTan</t>
  </si>
  <si>
    <t>Description of Communication</t>
  </si>
  <si>
    <t>SDP Facebook Post 1</t>
  </si>
  <si>
    <t>SDP Facebook Post 2</t>
  </si>
  <si>
    <t>LFL Website</t>
  </si>
  <si>
    <t>2 Facebook users (Anonymous User 1)</t>
  </si>
  <si>
    <t>2 Facebook users (Anonymous User 2)</t>
  </si>
  <si>
    <t>AB-TC City News Website Article</t>
  </si>
  <si>
    <t>States Times Review Facebook Page</t>
  </si>
  <si>
    <t>Facebook User “超静” (“tifinnytara”) Facebook Post</t>
  </si>
  <si>
    <t>States Times Review Facebook Post 1</t>
  </si>
  <si>
    <t>The Online Citizen Website Article 2</t>
  </si>
  <si>
    <t>The Online Citizen Website Article 1</t>
  </si>
  <si>
    <t>Mr Lim Tean Facebook Post 2</t>
  </si>
  <si>
    <t>Mr Lim Tean Facebook Post 1</t>
  </si>
  <si>
    <t>Mr Lim Tean  Facebook Post 3</t>
  </si>
  <si>
    <t>Mr Lim Tean Facebook Post  6</t>
  </si>
  <si>
    <t>States Times Review Facebook Post 2</t>
  </si>
  <si>
    <t>States Times Review Facebook Post 3</t>
  </si>
  <si>
    <t>Singapore States Times Facebook Post 1</t>
  </si>
  <si>
    <t>Singapore States Times Facebook Post 2</t>
  </si>
  <si>
    <t>The Temasek Review Facebook Post 1</t>
  </si>
  <si>
    <t>The Temasek Review Facebook Post 2</t>
  </si>
  <si>
    <t>Singapore States Times Facebook Post 3</t>
  </si>
  <si>
    <t>Mr Alex Tan Facebook Post 1</t>
  </si>
  <si>
    <t>Mr Alex Tan Facebook Page</t>
  </si>
  <si>
    <t>Anonymous User 2 Facebook Post</t>
  </si>
  <si>
    <t>Mr Brad Bowyer Facebook Post 1</t>
  </si>
  <si>
    <t>SDP Website Article 1</t>
  </si>
  <si>
    <t>Kirsten Han Facebook Post 1</t>
  </si>
  <si>
    <t>Yahoo Singapore Facebook Post 1</t>
  </si>
  <si>
    <t>LFL Website Article 1</t>
  </si>
  <si>
    <t>Anonymous User 1 HardwareZone Forum Post</t>
  </si>
  <si>
    <t>Anonymous User 3 Facebook Post</t>
  </si>
  <si>
    <t>Say No to PAP Facebook Post 1</t>
  </si>
  <si>
    <t>Mr Glibert Goh Facebook Post 1</t>
  </si>
  <si>
    <t>The Independent Singapore Website Article 1</t>
  </si>
  <si>
    <t>The Independent Singapore Facebook Post 1</t>
  </si>
  <si>
    <t>Facebook User 'Henryace Ace' Facebook Post 1</t>
  </si>
  <si>
    <t>Mr Sebastian Ying Facebook Post 1</t>
  </si>
  <si>
    <t xml:space="preserve">Mr Lim Tean Facebook Post 4 </t>
  </si>
  <si>
    <t xml:space="preserve">Mr Lim Tean Facebook Post 5 </t>
  </si>
  <si>
    <t>HardwareZone Forum Post by user  "darksiedluv" 1</t>
  </si>
  <si>
    <t>The Online Citizen Facebook Post 1</t>
  </si>
  <si>
    <t>Minister for Law Instructs POFMA Office to Issue Correction Directions</t>
  </si>
  <si>
    <t>https://www.pofmaoffice.gov.sg/documents/media-releases/2020/May/pofma-pr-minlaw-13may2020-01.pdf</t>
  </si>
  <si>
    <t>https://www.gov.sg/article/factually-corrections-on-falsehoods-about-pofma-by-thum-ping-tjin</t>
  </si>
  <si>
    <t>Minister for Law</t>
  </si>
  <si>
    <t>New Naratif</t>
  </si>
  <si>
    <t>Youtube</t>
  </si>
  <si>
    <t>Mr Thum Ping Tjin</t>
  </si>
  <si>
    <t>1.     A YouTube video by Mr Thum Ping Tjin contains several false and misleading statements.
Falsehoods
2.     On 8 May 2020, Mr Thum published a YouTube video episode of The Show by PJ Thum on the New Naratif YouTube channel, claiming, amongst other things, the following.
a.     Under the Protection from Online Falsehoods and Manipulation Act (POFMA), the definition of “false” means that “even if one bit is found to be wrong or misleading, the whole statement can be considered false. The definition is so broad that the omission of a fact, accidentally or otherwise, is sufficient for something to be considered misleading. The problem is, it’s impossible to include every single fact about anything in the statement. You can’t! And even if you could, anyone could selectively quote it, so that what they quote is misleading. So under this law, every statement can be considered false in some way”.
b.     POFMA makes all criticisms of the Government illegal.
c.     There is no recourse in law for the Court to overturn a POFMA direction if it is an abuse of the powers under POFMA.
d.     POFMA “means that the truth will be whatever the party says it is”.1
3.     The above are false, for the following reasons:
POFMA applies only to factual statements that are false (Section 2(2) of POFMA). It does not apply to opinions. If there is a dispute as to whether the statement is false, or whether it is a statement of fact, the dispute can be determined by the Courts. Further, the whole statement will not be considered false, automatically, just because “one bit” of it is false. The Courts have, over centuries, developed criteria for assessing falsehoods. It is untrue to say that “every statement can be considered false in some way” and be subject to POFMA.
Criticisms which are opinions and not statements of fact are not covered by POFMA (Section 2(2)(a) of POFMA). Criticisms which are based on true facts, are also not covered by POFMA. POFMA only applies to falsehoods. It is untrue (and absurd) to say that POFMA makes all criticisms of the Government illegal. Before and after POFMA came into force, there have been criticisms of the Government (including by Mr Thum), on a regular basis. They have not been the subject of POFMA.
The Courts have judicial oversight of the exercise of powers under POFMA. It is therefore untrue to say that there can be no recourse in law, when there has been abuse of POFMA powers
For the above reasons, it is also false for Mr Thum to assert that POFMA “means that the truth will be whatever the party says it is.”1
4.     Mr Thum also states that POFMA has been used against the “interpretation of statistical data” by the Singapore Democratic Party (SDP). This is also false. The issue was not about interpretation of statistics. The SDP had made a direct, false statement. (See MOM’s clarification in the said SDP case.)  SDP challenged the POFMA directions against it, and the High Court held that there was no basis for the directions to be set aside, because SDP had made false statements of fact. The High Court’s judgment is publicly available.</t>
  </si>
  <si>
    <t>Additional Clarifications
5.     Contrary to what Mr Thum suggests, people are free to criticise and disagree with the Government.
6.     POFMA has been used to deal specifically with falsehoods, which suggested that the Government is mismanaging public funds, abusing police power, favouring foreigners over locals, and carrying out judicial executions in an unlawful, brutal manner, among others. The consequences that such falsehoods about public institutions can have on society were extensively set out in the Government’s Green Paper, the Select Committee Report, and the Second Reading speech for POFMA. Those interested can look at this material and form their own views as to whether, as Mr Thum claims, POFMA has been used in a manner inconsistent with government assurances.
7.     POFMA has enabled these falsehoods to be corrected in a targeted manner. Powers under POFMA are in fact narrower than pre-existing legislation dealing with falsehoods.
8.     Further, so far, the primary approach has been to issue Correction Directions under POFMA.2 Where a Correction Direction has been issued, the original article remains completely accessible. Readers can read for themselves both the primary piece and the correction, and make up their own minds. Recipients of POFMA directions who put up the Correction Notice can continue to put forward their point of view on the issue, and their original articles also remain available for anyone to read.
9.     POFMA was used against COVID-19-related falsehoods in 11 of the 18 POFMA cases to date. In 7 of these cases, directions were issued within 24 hours, sometimes in a matter of hours.
10.     Mr Thum states that the court process takes a long time. But, as the Government has said, POFMA’s Rules provide for the High Court hearing to be held 6 working days after the originating summons is filed in court, which is expedited, compared with the usual process which could take some months.  As the Government has also said, there are no hearing fees for the first three days (if the hearing does take three days), and the Court will have the power to waive any further fees. For individuals, filing fees are lower than ordinary court fees. The Government had also explained that how long the hearing takes, and how long the Courts take to decide, are matters for the Courts; Parliament and the Executive cannot intervene in those.
11.     Mr Thum also misleadingly uses a video clip of an interview with the Minister for Law to suggest that POFMA can be easily abused by a future government. He  omits the first part of the Minister’s answer, which is that “first of all, there are checks… the courts have oversight of it. So there is a clear oversight mechanism (and) checks.”
12.     Contrary to what Mr Thum said, the Government did not try to apply the Administration of Justice (Protection) Act retroactively in Mr Li Shengwu’s case. The substantive law applicable to the case was common law contempt, and not the Administration of Justice (Protection) Act.
13.     Mr Thum claims that “past PAP governments have spread misinformation to silence critics, like in Operation Spectrum.” These are his opinions (and thus not subject to a POFMA Direction).  Similar claims have been refuted elsewhere.
14.     Public clarifications on POFMA have been put out by the Government, repeatedly. Yet, in the past year, Mr Thum has on multiple occasions repeated falsehoods and misleading statements similar to those in this case. He is clearly aware of what the true scope of POFMA is: when a viewer asked whether his criticisms of the government may be false, he shrugged off the suggestion, stating that “POFMA is supposed to only be used against ‘false statements of facts’,” meaning, his opinions cannot be the subject of POFMA.  Thus his statements (set out in para 2 above), that POFMA can be used in respect of all statements, are entirely cynical, and he obviously knows that they are untrue.
15.     Under the Correction Directions issued to Mr Thum and New Naratif, the 8 May video can remain accessible to the public. That gives the lie to any suggestion of censorship. It will allow viewers to view his video, and this statement, and reach their own conclusions.
[1] Mr Thum refers to ‘party’, presumably referring to the ruling party. The Orders under POFMA are made by the Government.
[2] Two entities have refused to comply with the Correction Directions. Accordingly, their sites were blocked. One was a person who has persistently set up various sites to purvey falsehoods, for financial gain.</t>
  </si>
  <si>
    <t>https://www.youtube.com/watch?v=AWjPx48lRVM</t>
  </si>
  <si>
    <t>Mr Alex Tan Facebook Post 2</t>
  </si>
  <si>
    <t>Unclear whether communication 30 or 31 were the original post</t>
  </si>
  <si>
    <t>National Times Singapore Facebook Post 1</t>
  </si>
  <si>
    <t>Minister for Law Instructs POFMA Office to Issue POFMA Directions</t>
  </si>
  <si>
    <t>https://www.pofmaoffice.gov.sg/documents/media-releases/2020/May/pofma-pr-minlaw-27may2020-01.pdf</t>
  </si>
  <si>
    <t>https://www.gov.sg/article/factually270520</t>
  </si>
  <si>
    <t>National Times Singapore Facebook Page</t>
  </si>
  <si>
    <t>1. A post on the NTS Facebook page contains several false and misleading statements. The NTS page is run by Mr Alex Tan, who lives in Australia, and claims to be an Australian citizen.
Falsehoods
2. On 15 May 2020, NTS published a post, claiming, amongst other things, the following:
a. “Every criticism has been outlawed by the Singapore government through its new POFMA1 legislation, where the politicians in power get to decide what is truth.” 
b. The Minister for Law had issued a POFMA direction to ban a video.
3. The above are false, for the following reasons:
• It is false that “politicians in power get to decide what is truth” under POFMA. This had previously been explained when an earlier POFMA direction was issued. POFMA applies only to factual statements that are false (Section 2(2) of POFMA). It does not apply to opinions. If there is a dispute as to whether the statement is false, or whether it is a statement of fact, the dispute can be determined by the Courts. The Courts have, over centuries, developed criteria for assessing falsehoods, and will be the final arbiters of whether there is a falsehood under POFMA.
• For the reasons above, it is therefore also untrue to say that POFMA outlaws every criticism of the Government. Before and after POFMA came into force, the Government has been regularly criticised on various matters. These criticisms have not been subject to POFMA.
• The Minister for Law has not issued a POFMA direction to ban any video. The video subject to an earlier POFMA direction remains accessible to the public.</t>
  </si>
  <si>
    <t>Additional Clarifications
4. Mr Tan repeats falsehoods that were subject to an earlier POFMA direction. In light of that earlier direction, Mr Tan must be aware that these statements are false and tend to undermine the public interest. Yet, he continues to publish falsehoods that distort the public’s understanding of the law and how it has been implemented.
5. Mr Tan makes serious and baseless allegations about Singapore’s judiciary being biased. These have been brought to the attention of the Attorney-General’s Chambers for assessment on whether the allegations are in contempt of court.
6. Mr Tan also claims that the Minister for Law faces criminal charges in Malaysia, and that a Malaysian court has made an order against the Minister for Law. These are untrue.
7. Mr Tan has previously been issued POFMA correction directions in relation to falsehoods conveyed on 6 separate occasions on his previous Facebook pages, the States Times Review and Singapore States Times. This demonstrates a clear pattern of deliberately spreading falsehoods which affect the public interest. The majority of these falsehoods related to the COVID-19 situation, including falsehoods suggesting that Singapore had run out of face masks, that there was an underreporting of COVID-19 cases here by the Government, that there were numerous infections because schools were not closed earlier and that foreign workers were not getting paid during quarantine.
8. Mr Tan was bound to comply with these correction directions, but has refused to comply. His previous pages were declared as declared online locations (Section 32 of POFMA) and subject to access disabling orders (Section 34 of POFMA) after his repeated non-compliance with the law. Mr Tan remains recalcitrant, and continues to purvey falsehoods, on his latest page.
[1]  “POFMA” refers to the Protection from Online Falsehoods and Manipulation Act.</t>
  </si>
  <si>
    <t>https://www.facebook.com/NTSingapore/posts/113028490409067</t>
  </si>
  <si>
    <t>Private Individual</t>
  </si>
  <si>
    <t>National Times Singapore Facebook Page Made a Declared Online Location Under POFMA</t>
  </si>
  <si>
    <t>https://www.pofmaoffice.gov.sg/documents/media-releases/2020/May/pofma-pr-mci-28may2020-01.pdf</t>
  </si>
  <si>
    <t>https://www.facebook.com/NTSingapore</t>
  </si>
  <si>
    <t>https://www.pofmaoffice.gov.sg/documents/media-releases/2020/May/pofma-pr-mci-30May2020-01.pdf</t>
  </si>
  <si>
    <t>MINISTER FOR COMMUNICATIONS AND INFORMATION DIRECTS POFMA OFFICE TO ISSUE DISABLING ORDER
The Minister for Communications and Information has directed POFMA Office to order Facebook to disable Singapore users’ access to the National Times Singapore (NTS) Facebook page, under Section 34 of the Protection from Online Falsehoods and Manipulation Act (POFMA).
2. The NTS Facebook page, which is operated by Mr Alex Tan, has communicated at least three false statements of fact. It has not complied with the POFMA Direction that it was served with for a post published on 15 May 20201. After being notified on 28 May 2020 that it had been declared a Declared Online Location (DOL), the page has not complied with the Declaration’s requirement to publish a notice stating that it has been declared a DOL. The notice serves to warn visitors to the NTS Facebook page of the falsehoods that the page has communicated.
3. This is the fourth Facebook page operated by Tan to be subject to a Disabling Order2. 
1 For facts of the case, please refer to Factually article, “Corrections and clarifications regarding Facebook post by National Times Singapore (“NTS”)” (www.gov.sg/article/factually270520)
2 The “States Times Review” (STR) Facebook page; as well as the “Singapore States Times” (SST) and Alex Tan’s Facebook pages, were declared DOLs on 16 Feb 2020 and 6 May 2020, respectively. All three pages, which are created and operated by Tan, did not comply with the Declarations. POFMA Office thus issued orders to Facebook to disable access for Singapore users to the STR Facebook page; as well as the SST and Tan’s Facebook pages, on 17 Feb 2020 and 7 May 2020, respectively.</t>
  </si>
  <si>
    <t>“NATIONAL TIMES SINGAPORE” FACEBOOK PAGE MADE A DECLARED ONLINE LOCATION UNDER POFMA
The Minister for Communications and Information has today declared the National Times Singapore (NTS) Facebook page a Declared Online Location (DOL) under the Protection from Online Falsehoods and Manipulation Act (POFMA). The Declaration will come into effect on 29 May 2020.
2. Under the Declaration, the NTS Facebook page, which is operated by Mr Alex Tan, is required to carry a notice stating that it has been declared a DOL. With the notice, visitors to the Facebook page will be warned that it has a history of communicating falsehoods. The Declaration will also make it an offence for Tan to derive benefit from operating the NTS Facebook page, and will prohibit the provision of financial support to it for the purposes of supporting, helping or promoting the communication of falsehoods.
3. The NTS Facebook page communicated numerous false statements of fact in a post published on 15 May 20201, at least three of which were the subject of a POFMA Direction. In recent months, Tan has created and operated Facebook pages which sought to derive monetary benefits from falsehoods at the expense of Singaporeans and our society. These pages have been declared DOLs2. So far, neither these pages nor Tan have complied with any of the requirements of the POFMA Directions and Declarations that they have been served with. 
1 For facts of the case, please refer to Factually article, “Corrections and clarifications regarding Facebook post by National Times Singapore (“NTS”)” (www.gov.sg/article/factually270520)
2 These pages include (i) the States Times Review Facebook page (declared DOL on 15 Feb 2020); (ii) the Singapore States Times Facebook page (declared DOL on 6 May 2020); and (iii) Alex Tan’s Facebook page (declared DOL on 6 May 2020)</t>
  </si>
  <si>
    <t>Actor: Media</t>
  </si>
  <si>
    <t>Actor: Private Individual</t>
  </si>
  <si>
    <t>Actor: Political Group or Figure</t>
  </si>
  <si>
    <t>Actor: Civil Society Group or Figure</t>
  </si>
  <si>
    <t>Actor: Social Media Platform</t>
  </si>
  <si>
    <t>Actor: Internet Access Provider</t>
  </si>
  <si>
    <t>Regarding non-compliance in Communication 44</t>
  </si>
  <si>
    <t>State News Singapore Facebook post 1</t>
  </si>
  <si>
    <t>Mr Alex Tan Facebook Post 3</t>
  </si>
  <si>
    <t>https://www.pofmaoffice.gov.sg/documents/media-releases/2020/June/pofma-pr-mfa-29Jun2020-01.pdf</t>
  </si>
  <si>
    <t>Alternate Authority for the Minister for Foreign Affairs Instructs POFMA Office to Issue Correction Directions</t>
  </si>
  <si>
    <t>Alternate Authority for the Minister for Foreign Affairs</t>
  </si>
  <si>
    <t>States News Singapore Facebook Page</t>
  </si>
  <si>
    <t>There is a false statement of fact contained in a Facebook post by State News Singapore (SNS) on the cross-border travel arrangements between Singapore and Malaysia.
Falsehood
2. On 27 June 2020, SNS published a Facebook post stating that “[d]espite Lee Hsien Loong personally calling Malaysia Prime Minister Muhyiddin Yassin requesting Malaysia to open up daily commute, the Malaysian authorities refused to accede to his request”. This is false.
Facts
3. We wish to clarify that the telephone call between the two Prime Ministers was initiated at the request of Prime Minister Muhyiddin. As Prime Minister Muhyiddin has publicly stated, he proposed that the Singapore Government consider a daily cross-border commuting arrangement.
4. The Singapore Government is committed to discussing the gradual and phased resumption of cross-border travel with Malaysia, subject to mutually agreed public health protocols, to preserve the public health and safety of citizens of both countries. Singapore and Malaysia are working on the Periodic Commuting Arrangement and the Reciprocal Green Lane, and officials on both sides will continue discussions on other proposals to gradually facilitate more cross-border movement of people, while taking into account the medical resources available in both countries.
Related link
5. For more details, please refer to the press statement dated 27 June 2020 issued by the Ministry of Foreign Affairs on Prime Minister Lee Hsien Loong’s telephone call with Malaysian Prime Minister Tan Sri Muhyiddin Yassin: https://www.mfa.gov.sg/Newsroom/Press-Statements-Transcripts-and-Photos/2020/06/20200627---S-M-RGLPCA</t>
  </si>
  <si>
    <t>This false statement of fact was shared by Mr Tan’s Facebook page'</t>
  </si>
  <si>
    <t>https://www.gov.sg/article/factually290620</t>
  </si>
  <si>
    <t>https://www.facebook.com/permalink.php?story_fbid=134162414987297&amp;id=108794737524065</t>
  </si>
  <si>
    <t>Peoples Voice Political Party Facebook Post 1</t>
  </si>
  <si>
    <t>Alternate Authority for the Minister for Education Instructs POFMA Office to Issue Correction Directions</t>
  </si>
  <si>
    <t>https://www.pofmaoffice.gov.sg/documents/media-releases/2020/July/pofma-pr-moe-02july2020-01.pdf</t>
  </si>
  <si>
    <t>http://www.gov.sg/article/factually020720a</t>
  </si>
  <si>
    <t xml:space="preserve">Alternate Authority for the Minister for Education Instructs POFMA Office to Issue Correction Directions
The Facebook video by Peoples Voice Political Party on 1 July 2020 contains a false and misleading statement.
Falsehood 
2. Mr Lim Tean states that “We spend a quarter of a billion dollars providing free education for foreigners every year.”
3. This is false and misleading. MOE does not spend a quarter of a billion dollars to provide free education for foreigners every year.  
4. While MOE spends about $238 million on foreign students a year as stated in a parliamentary reply on 5 August 2019[1], the significant majority of these students are still required to pay fees higher than those of local students and/or fulfil a bond obligation after graduation.  </t>
  </si>
  <si>
    <t>Alternate Authority for the Minister for Education</t>
  </si>
  <si>
    <t>Peoples Voice Political Party</t>
  </si>
  <si>
    <t>The same video was posted on the YouTube channel “Tean Lim”</t>
  </si>
  <si>
    <t>https://www.facebook.com/PeoplesVoiceSingapore/videos/298225238030188</t>
  </si>
  <si>
    <t>https://www.youtube.com/watch?v=4bX5L7kyJ7s</t>
  </si>
  <si>
    <t>Alternate Authority for the Minister charged with the Responsibility for the Portfolio of the Prime Minister insofar as it relates to the National Population and Talent Division Instructs POFMA Office to Issue Correction Directions</t>
  </si>
  <si>
    <t>Facebook User “Ryann Smith” Facebook Post 1</t>
  </si>
  <si>
    <t>Facebook User “Jafri Basron” Facebook Post 1</t>
  </si>
  <si>
    <t>Facebook User “Denise Fletcher” Facebook Post 1</t>
  </si>
  <si>
    <t>Sin Rak Sin Party Facebook page</t>
  </si>
  <si>
    <t>https://www.pofmaoffice.gov.sg/documents/media-releases/2020/July/pofma-pr-pmo-03jul2020-01.pdf</t>
  </si>
  <si>
    <t>https://www.gov.sg/article/factually030720a</t>
  </si>
  <si>
    <t>Alternate Authority for the Minister in PMO (NPTD)</t>
  </si>
  <si>
    <t>Facebook User “Ryann Smith”</t>
  </si>
  <si>
    <t>Facebook User “Jafri Basron”</t>
  </si>
  <si>
    <t>Facebook User “Denise Fletcher”</t>
  </si>
  <si>
    <t>Falsehoods
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
This is false for the following reasons:
The Government has not proposed, planned nor targeted for Singapore to increase its population to 10 million;
The Government does not have any population target; and
URA’s underground plans are not meant to serve any population target.
The Government has clarified Singapore’s population plans on multiple occasions: (i) in Parliament in March 2018, when it stated Singapore’s total population is likely to be significantly below 6.9 million by 2030 (ii) in two Factually articles (“What is the aim of Government population policies?” in March 2020, and “Does the Government have a population target e.g. 10 million?” in July 2020), and (iii) in a media statement issued by the National Population and Talent Division (NPTD) on 1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 continues to be repeated.</t>
  </si>
  <si>
    <t xml:space="preserve">Additional Clarifications
The underground plans aim to make more effective use of Singapore’s subterranean spaces. Moving infrastructure, utilities and storage facilities underground would free up surface land for more green and public spaces, as well as for people-centric uses that would improve the living environment for all Singaporeans. </t>
  </si>
  <si>
    <t>Several Facebook users – “Denise Fletcher”, “Jafri Basron”, and “Ryann Smith” – as well as a Facebook page “Sin Rak Sin Party” have recently posted screenshots of, or links to, an article first published by The Online Citizen (TOC) on 4 April 2019, which contained a false statement that the Urban Redevelopment Authority (URA) has released a “plan to build underground infrastructure ready for 10 million population”.</t>
  </si>
  <si>
    <t>https://www.facebook.com/SinRakSinParty/posts/3006631162788285</t>
  </si>
  <si>
    <t>Alternate Authority for the Minister for National Development Instructs POFMA Office to Issue Correction Directions and Targeted Correction Direction</t>
  </si>
  <si>
    <t>The Online Citizen Website Article 3</t>
  </si>
  <si>
    <t>The Online Citizen Facebook Post 2</t>
  </si>
  <si>
    <t>Peoples Voice Political Party Facebook Post 2</t>
  </si>
  <si>
    <t>SDP Facebook Post 3</t>
  </si>
  <si>
    <t>Sin Rak Sin Party Facebook Post 1</t>
  </si>
  <si>
    <t>Tean Lim Youtube Video 1</t>
  </si>
  <si>
    <t>New Naratif Youtube Video 1</t>
  </si>
  <si>
    <t>https://www.pofmaoffice.gov.sg/documents/media-releases/2020/July/pofma-pr-mnd-04jul2020-01.pdf</t>
  </si>
  <si>
    <t>https://www.gov.sg/article/factually040720a</t>
  </si>
  <si>
    <t>Alternate Authority for the Minister for National Development</t>
  </si>
  <si>
    <t>Falsehoods
Several Facebook posts – Singapore Democratic Party, The Online Citizen Asia, Sin Rak Sin Party, Lim Tean of Peoples Voice (Facebook Live video), Louis Chng, and a website article (The Online Citizen Asia) have claimed that Dr Cheong Koon Hean, Chief Executive Officer of the Housing &amp; Development Board, had confirmed that our population would go up to about 10 million by 2030. They cite a lecture by Dr Cheong at the IPS-Nathan Lectures in April 2018.
The Facebook Live video by Lim Tean of Peoples Voice also claims that the Government was planning, or had intentions, to move towards 10 million population by 2030, referencing the same lecture by Dr Cheong.
These allegations are false. Dr Cheong made no statement suggesting that our population would increase to 10 million by 2030. This is a continuation of falsehoods alleging that the Government has a population target of 10 million, which the Government has clarified.</t>
  </si>
  <si>
    <t>Clarifications 
1. The context of Dr Cheong’s lecture in 2018 was on how Singapore can continue to be a highly liveable city should living density in Singapore increase to 13,700 persons per square kilometre by 2030. Dr Cheong referred to living density, which takes into account only the land available for urban areas, and excludes land used for ports, airports, and defence, among others. It is therefore inaccurate and misleading to extrapolate a population size of 10 million by applying the living density figure to the total area of Singapore.
Two of the posts refer to a forum letter in the Straits Times in April 2018. Significantly, HDB had replied to this letter, clarifying that Dr Cheong had referred to living density and not population density (“Living density different from population density”): https://www.straitstimes.com/forum/letters-in-print/living-density-different-from-population-density.
2. The Government has not proposed, planned nor targeted for Singapore to increase its population to 10 million.
The Government has clarified Singapore’s population plans on multiple occasions: (i) in Parliament in March 2018, when it stated that Singapore’s total population is likely to be significantly below 6.9 million by 2030, (ii) in two Factually articles (“What is the aim of Government population policies?” on 4 March 2020, and “Does the Government have a population target e.g. 10 million?” on 1 July 2020), (iii) in a media statement issued by the National Population and Talent Division (NPTD) on 1 July 2020, and (iv) in a Factually article (“Corrections and clarifications regarding posts of falsehoods from an article by The Online Citizen Asia”) on 3 July 2020. The media statement also stated that the publication of such falsehoods damages the public interest by undermining legitimate and honest discussion, and that appropriate action may be taken against any further publication of such falsehoods. Despite the latest clarification, the falsehoods continue to be repeated.</t>
  </si>
  <si>
    <t>https://www.facebook.com/SinRakSinParty/posts/3003992863052115</t>
  </si>
  <si>
    <t>55-58</t>
  </si>
  <si>
    <t>See Communications 55 to 58</t>
  </si>
  <si>
    <t>https://www.facebook.com/PeoplesVoiceSingapore</t>
  </si>
  <si>
    <t>https://www.onlinecitizenasia.com/2020/07/03/10-mil-population-debacle-sdp-questions-why-former-dpm-heng-did-not-refute-st-report-at-the-time-it-was-published/</t>
  </si>
  <si>
    <t>https://www.facebook.com/theonlinecitizen/posts/10158661104456383</t>
  </si>
  <si>
    <t>https://www.facebook.com/yoursdp/posts/10159188889418455</t>
  </si>
  <si>
    <t>Alternate Authority for the Minister charged with the Responsibility for the Portfolio of the Prime Minister insofar as it relates to the National Population and Talent Division Instructs POFMA Office to Issue Targeted Correction Direction</t>
  </si>
  <si>
    <t>https://www.pofmaoffice.gov.sg/documents/media-releases/2020/July/pofma-pr-pmo-04jul2020-01.pdf</t>
  </si>
  <si>
    <t>Singapore – 4 July 2020: The Alternate Authority for the Minister charged with the responsibility for the portfolio of the Prime Minister insofar as it relates to the National Population and Talent Division, has instructed POFMA Office to issue a Targeted Correction Direction (TCD) to Facebook, Inc. following the non-compliance of Facebook user “Jafri Basron” with a Correction Direction issued to him on 3 July 2020.
2 The TCD requires Facebook to publish a correction notice on the Facebook post of user “Jafri Basron” dated 2 July 2020 that carried a false statement that the Urban Redevelopment Authority has released a “plan to build underground infrastructure ready for 10 million population”, and on any identical posts.
3 For facts of the case, please refer to the Factually article, “Corrections and clarifications regarding posts of falsehoods from an article by The Online Citizen” (www.gov.sg/article/factually030720a).</t>
  </si>
  <si>
    <t>Screenshot of letter</t>
  </si>
  <si>
    <t>Reporting / resharing of SDP claims</t>
  </si>
  <si>
    <t>Communications Subject to POFMA uses</t>
  </si>
  <si>
    <t>Total Communications Subject to POFMA</t>
  </si>
  <si>
    <t>Correction Direction</t>
  </si>
  <si>
    <t>General Correction Direction</t>
  </si>
  <si>
    <t>Targeted Correction Direction</t>
  </si>
  <si>
    <t>Declared Online Location</t>
  </si>
  <si>
    <t>Access Blocking / Disabling Order</t>
  </si>
  <si>
    <t>Inaccessible (Access Blocking / Disabling Order)</t>
  </si>
  <si>
    <t>Alternate Authority for the Minister for Manpower Instructs POFMA Office to Issue Correction Directions</t>
  </si>
  <si>
    <t>NUSS Youtube Video 1</t>
  </si>
  <si>
    <t>The Online Citizen Facebook Post 3</t>
  </si>
  <si>
    <t>New Naratif Website Article 1</t>
  </si>
  <si>
    <t>The Online Citizen Facebook Post 4</t>
  </si>
  <si>
    <t>https://newnaratif.com/podcast/an-interview-with-dr-paul-tambyah/</t>
  </si>
  <si>
    <t>https://www.facebook.com/story.php?story_fbid=1731909766960521&amp;id=14440041382</t>
  </si>
  <si>
    <t>https://www.pofmaoffice.gov.sg/documents/media-releases/2020/July/pofma-pr-mom-05jul2020-01.pdf</t>
  </si>
  <si>
    <t>https://www.gov.sg/article/factually050720a</t>
  </si>
  <si>
    <t>Alternate Authority for the Minister for Manpower</t>
  </si>
  <si>
    <t>NUSS</t>
  </si>
  <si>
    <t>Channel News Asia</t>
  </si>
  <si>
    <t>Channel News Asia Website Article 1</t>
  </si>
  <si>
    <t>https://www.channelnewsasia.com/news/singapore/ge2020-focus-on-public-health-could-have-been-lost-paul-tambyah-12899558</t>
  </si>
  <si>
    <t>https://www.facebook.com/watch/?v=573567893340493</t>
  </si>
  <si>
    <t>https://www.youtube.com/watch?v=35E4sohNUqI</t>
  </si>
  <si>
    <t>False statements were made in a video, “NUSS Pre-General Election Forum 2020”, published by NUSS on 3 July 2020 on YouTube; a Facebook post and videos titled “Dr Paul Tambyah reveals MOM’s role in outbreak of COVID-19 within dormitories”, published by TOC on 4 July 2020; a video titled “TOC GE2020 Livestream – Afternoon session 2 July 2020”, published by TOC on 2 July 2020 on Facebook; an online article “GE2020: Focus on public health could have been lost in March amid talk of early election, suggests SDP’s Paul Tambyah”, published by CNA on 4 July 2020; and an audio recording titled “An Interview with Dr Paul Tambyah”, published by New Naratif on 5 July 2020.
Falsehoods
The NUSS forum video, TOC’s Facebook post and videos, CNA online article and New Naratif audio recording featured the following claims by Dr Paul Tambyah:
MOM issued a statement to all the employers that if they brought their foreign workers for COVID-19 testing, they would lose their work pass privileges.
MOM actively discouraged the testing of workers.
MOM made these decisions without consulting public health medical professionals or MOH.
The statements above are false for the following reasons:
In its advisory to employers, MOM did not say that employers could not bring their workers for testing. Neither did MOM actively discourage the testing of workers. What MOM said was: “Do not send workers to hospitals unless it is a medical emergency. If the worker is unwell, employers should send him to a general practitioner to seek medical attention, who will make a proper assessment on whether the worker needs to be sent to the hospital.”
The MOM advisory also did not state that employers who brought their workers for testing would lose their work pass privileges. What MOM said was: “Our hospitals are working hard to ensure that medical emergencies are handled promptly. We encourage you to be socially responsible and only send workers to the hospital if it is a medical emergency as doing so otherwise will deny immediate treatment to those who need it. Employers who act irresponsibly by misusing medical facility may have their work pass privileges suspended.”
The Multi-Ministry Taskforce, led by the Ministers and staffed by senior public officials and medical professionals, was set up in Jan 2020 to direct the national whole-of-government response to COVID-19, to ensure smooth coordination across Ministries and all affected sectors.
Decisions made on the management of foreign workers and advisories, including the decision to issue the above MOM advisory to employers, were guided by MOH and its medical professionals, based on the prevailing scientific evidence and local situation.
In a Facebook post [1] on 25 April 2020, Minister for Manpower Mrs Josephine Teo clarified that the MOM advisory was “to ask employers not to send their workers who are healthy for testing” at hospitals, that “Our regular doctors are better able to pick up early signs and order tests if necessary”, and that the advisory was sent out at the request of MOH. As the Minister’s Facebook post was published before Dr Paul Tambyah’s remarks, Dr Tambyah could have easily verified beforehand what the correct facts were.
[1] https://www.facebook.com/Josephine.LM.Teo/posts/3731207726953495</t>
  </si>
  <si>
    <t>Additional Clarifications
On 8 February 2020, Changi General Hospital (CGH) informed MOH that an employer in the construction industry was sending all his workers to the CGH A&amp;E Department to be tested for COVID-19 though the workers exhibited no symptoms and were well. The employer also asked for memos from CGH to certify that the workers were not infected with COVID-19 and were fit to work. The hospital was concerned that this would trigger a flood of well workers being sent to A&amp;E Departments, distracting hospitals from the care and treatment of ill patients who required their attention. On 12 February 2020, MOH, MOM and other agencies jointly issued an advisory to the industry to advise that there was no need to prevent workers who were residing in the dormitory from working if they are not unwell.
Subsequently, the hospitals informed MOH that employers were still sending workers who were healthy for testing. MOH then informed MOM, and a further advisory was sent out on 19 February 2020 to advise employers not to send their workers who were healthy for testing, to ensure that medical facilities and resources were focused on unwell individuals who needed medical treatment. This advice was based on the prevailing scientific evidence at that time, which was also in line with MOH’s risk-based approach to prioritise testing and care for those who are of high risk.
The same advice was given to all in Singapore, citizens as well as residents: If unwell, even with mild respiratory symptoms, see a general practitioner immediately, who will decide on the course of treatment.</t>
  </si>
  <si>
    <t>"The NUSS forum video, TOC’s Facebook post and videos, CNA online article and New Naratif audio recording featured the following claims by Dr Paul Tambyah (…)"</t>
  </si>
  <si>
    <t>Alternate Authority for Minister for Manpower (Aubeck Kam)</t>
  </si>
  <si>
    <t>Alternate Authority for Minister of National Development (Ow Foong Pheng)</t>
  </si>
  <si>
    <t>Minister for Communications and Information (S Iswaran)</t>
  </si>
  <si>
    <t>Minister for Education (Ong Ye Kung)</t>
  </si>
  <si>
    <t>Minister for Finance (Heng Swee Keat)</t>
  </si>
  <si>
    <t>Minister for Health (Gan Kim Yong)</t>
  </si>
  <si>
    <t>Minister for Home Affairs (K Shanmugam)</t>
  </si>
  <si>
    <t>Minister for Law (K Shanmugam)</t>
  </si>
  <si>
    <t>Minister for Manpower (Josephine Teo)</t>
  </si>
  <si>
    <t>Minister for National Development (Lawrence Wong)</t>
  </si>
  <si>
    <t>Minister for Trade and Industry (Chan Chun Sing)</t>
  </si>
  <si>
    <t>Minister for Transport (Khaw Boon Wan)</t>
  </si>
  <si>
    <t>Minister in charge of the People's Association (Chan Chung Sing)</t>
  </si>
  <si>
    <t>Alternate Authority for Minister of Education (Lai Chung Han)</t>
  </si>
  <si>
    <t>Alternate Authority for the Minister for Foreign Affairs (Chee Wee Kiong)</t>
  </si>
  <si>
    <t>Alternate Authority for the Minister in PMO (NPTD) (Leo Yip)</t>
  </si>
  <si>
    <t>S Iswaran (Minister for Communications and Information)</t>
  </si>
  <si>
    <t>Ong Ye Kung (Minister for Education)</t>
  </si>
  <si>
    <t>Heng Swee Keat (Minister for Finance)</t>
  </si>
  <si>
    <t>Gan Kim Yong (Minister for Health)</t>
  </si>
  <si>
    <t>K Shanmugam (Minister for Home Affairs and Minister for Law)</t>
  </si>
  <si>
    <t>Josephine Teo (Minister for Manpower)</t>
  </si>
  <si>
    <t>Lawrence Wong (Minister for National Development)</t>
  </si>
  <si>
    <t>Chan Chun Sing (Minister for Trade and Industry and Minister in charge of the PA)</t>
  </si>
  <si>
    <t>Khaw Boon Wan (Minister for Transport)</t>
  </si>
  <si>
    <t>Perm Sec Aubeck Kam (Alternate Authority for Minister for Manpower)</t>
  </si>
  <si>
    <t>Perm Sec Chee Wee Kiong (Alternate Authority for the Minister for Foreign Affairs)</t>
  </si>
  <si>
    <t>Perm Sec Lai Chung Han (Alternate Authority for Minister of Education)</t>
  </si>
  <si>
    <t>Perm Sec Leo Yip (Alternate Authority for the Minister in PMO (NPTD))</t>
  </si>
  <si>
    <t>Perm Sec Ow Foong Pheng (Alternate Authority for Minister of National Development)</t>
  </si>
  <si>
    <t>Goh Meng Seng Facebook Post 1</t>
  </si>
  <si>
    <t>People's Power Party Facebook Post 1</t>
  </si>
  <si>
    <t>Singapore Uncensored Facebook Post 1</t>
  </si>
  <si>
    <t>Singapore Uncensored Website Article 1</t>
  </si>
  <si>
    <t>https://www.pofmaoffice.gov.sg/documents/media-releases/2021/Apr/pofma-pr-moh-15Apr2021-01.pdf</t>
  </si>
  <si>
    <t>https://www.gov.sg/article/factually150421</t>
  </si>
  <si>
    <t>Goh Meng Seng</t>
  </si>
  <si>
    <t>People's Power Party</t>
  </si>
  <si>
    <t>Singapore Uncensored</t>
  </si>
  <si>
    <t>https://www.facebook.com/SingaporeUncensored/posts/1455243104821835</t>
  </si>
  <si>
    <t>https://www.facebook.com/gohmengseng.freedom/posts/10222884567035882</t>
  </si>
  <si>
    <t>FOR IMMEDIATE REPORTING
ISSUANCE OF CORRECTION DIRECTIONS UNDER THE PROTECTION FROM ONLINE FALSEHOODS AND MANIPULATION ACT ON FALSEHOODS ON COVID-19 VACCINATION
The Ministry of Health (MOH) is aware of falsehoods circulating that the COVID- 19 vaccination has clear and causal links with stroke and heart attack. There are also third parties who have exploited the sharing of personal experiences by individuals, by reposting these personal accounts and making unsubstantiated claims about vaccine- related adverse reactions. They often continue to do so despite the original posts being removed or made private.
2. The Minister for Health has instructed the POFMA Office to issue Correction Directions on: (i) Facebook posts published on the Facebook pages of Goh Meng Seng (Satu Singapura) and Goh Meng Seng People’s Power Party on 2 April 2021 and 7 April 2021; and (ii) an article by Singapore Uncensored published on their website and their Facebook page on 7 April 2021. They will be required to carry a correction notice alongside their posts.
Corrections and clarifications regarding falsehoods posted by Goh Meng Seng and Singapore Uncensored
3. There are false statements on COVID-19 vaccination contained in multiple Facebook posts and a website, namely:
i. Posts published on the Facebook pages of Goh Meng Seng (Satu Singapura) and Goh Meng Seng People’s Power Party on 2 April 2021, implying that COVID-19 vaccination had caused or substantially contributed to a stroke suffered by a doctor;
ii. Posts published on the Facebook pages of Goh Meng Seng (Satu Singapura) and Goh Meng Seng People’s Power Party on 7 April 2021, implying that COVID-19 vaccination had caused or substantially contributed to the death of an 81-year-old man; and
iii. An article published on the Singapore Uncensored website on 7 April 2021 (and subsequently shared on the Facebook page of Singapore Uncensored the same day) stating that an 81-year-old man had passed away from alleged vaccination complications.
4. These allegations are false. As of 14 April 2021, there is no credible evidence for an increased risk of heart attack or stroke with the Pfizer-BioNTech and Moderna COVID-19 vaccines which are currently approved and offered in Singapore.
5. The medical team caring for the doctor has assessed that the doctor’s current condition is highly unlikely to be related to the COVID-19 vaccination, and Mount Elizabeth Hospital had issued a clarification on 4 April 2021.
6. The cause of death of the 81-year-old man was ischaemic heart disease (lack of blood circulation to the heart muscles). The Health Sciences Authority (HSA) Forensic Medicine Division has reported that based on the post-mortem, there was no evidence of acute anaphylaxis or an allergic reaction at the injection site of the COVID- 19 vaccine. There was extensive narrowing of the three main blood vessels supplying blood to the muscles of the heart due to atherosclerosis (build up of plaques over time in the blood vessels that obstruct blood flow).
7. For facts of the case, please refer to the Factually article “Corrections and Clarifications Regarding Falsehoods on COVID-19 Vaccination” at https://www.gov.sg/article/factually150421
8.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 related incidents are taken seriously and healthcare professionals are required to report these incidents expediently to the MOH and HSA.
9. We advise members of the public not to speculate and/or spread unfounded rumors. Please visit www.moh.gov.sg for latest information on the COVID-19 and COVID-19 vaccinations.
MINISTRY OF HEALTH 15 APRIL 2021</t>
  </si>
  <si>
    <t xml:space="preserve">There are false statements on COVID-19 vaccination contained in multiple Facebook posts and a website, namely:
Posts published on the Facebook pages of Goh Meng Seng (Satu Singapura) and Goh Meng Seng People’s Power Party on 2 April 2021, implying that COVID-19 vaccination had caused or substantially contributed to a stroke suffered by a doctor;
Posts published on the Facebook pages of Goh Meng Seng (Satu Singapura) and Goh Meng Seng People’s Power Party on 7 April 2021, implying that COVID-19 vaccination had caused or substantially contributed to the death of an 81-year-old man; and
An article published on the Singapore Uncensored website on 7 April 2021 (and subsequently shared on the Facebook page of Singapore Uncensored the same day) stating that an 81-year-old man had passed away from alleged vaccination complications.
Falsehoods
MOH is aware of falsehoods circulating that the COVID-19 vaccination has clear and causal links with stroke and heart attack. In particular, there are allegations that a doctor had suffered a stroke and an 81-year-old man had passed away from heart attack as a consequence and result of receiving the COVID-19 vaccination. These allegations are false. 
We also note that there are third parties who have exploited the sharing of personal experiences by individuals, by reposting these personal accounts and making unsubstantiated claims about vaccine-related adverse reactions. They often continue to do so despite the original posts being removed or made private.
Facts
As of 14 April 2021, there is no credible evidence for an increased risk of heart attack or stroke with the Pfizer-BioNTech and Moderna COVID-19 vaccines which are currently approved and offered in Singapore. 
The medical team caring for the doctor has assessed that the doctor’s current condition is highly unlikely to be related to the COVID-19 vaccination, and Mount Elizabeth Hospital had issued a clarification on 4 April 2021.
The cause of death of the 81-year-old man was ischaemic heart disease (lack of blood circulation to the heart muscles). The Health Sciences Authority (HSA) Forensic Medicine Division has reported that based on post-mortem, there was no evidence of acute anaphylaxis or an allergic reaction at the injection site of the COVID-19 vaccine. There was extensive narrowing of the 3 main blood vessels supplying blood to the muscles of the heart due to atherosclerosis (build up of plaques over time in the blood vessels that obstruct blood flow).
COVID-19 vaccines that are used in Singapore have been assessed to be safe and efficacious by both the HSA and the Expert Committee on COVID-19 Vaccination. Medical teams are well-equipped and measures are in place at all vaccination sites to ensure the safety of vaccine recipients pre-, during, and post-vaccination. All vaccine-related incidents are taken seriously and healthcare professionals are required to report these incidents expediently to the Ministry of Health and HSA. 
Additional Clarifications
The Vaccine Injury Financial Assistance Programme for COVID-19 Vaccination (VIFAP) provides one-time goodwill financial assistance to persons who experience serious side effects that are assessed to be related to COVID-19 vaccine administered in Singapore. To apply for VIFAP, individuals will need to submit an application accompanied by medical information on the serious side effect from their treating doctor. As the severity of serious side effects can be broad-ranging and the clinical assessment by doctors may vary, all VIFAP applications will be assessed and adjudicated by a MOH-appointed independent clinical panel comprising experts in relevant fields such as neurology, immunology, and infectious diseases. The VIFAP is not meant to reimburse medical costs. It provides an additional layer on financial support, on top of the existing government healthcare financing schemes for medical costs incurred, which include government subsidies, MediShield Life, MediSave, and MediFund. If you require assistance with your medical bill, please contact the social worker at your healthcare institution. 
We advise members of the public not to speculate and/or spread unfounded rumors. Please visit www.moh.gov.sg for latest information on the COVID-19 and COVID-19 vaccinations. </t>
  </si>
  <si>
    <t>https://singaporeuncensored.com/81-y-o-allegedly-died-from-heart-attack-after-taking-covid-19-vaccine/</t>
  </si>
  <si>
    <t>Goh Meng Seng Facebook Post 2</t>
  </si>
  <si>
    <t>People's Power Party Facebook Post 2</t>
  </si>
  <si>
    <t>https://www.facebook.com/gohmengseng.freedom/posts/10222849308194433</t>
  </si>
  <si>
    <t>Reshared claims of a private individual, with a screenshot of their initial Facebook post</t>
  </si>
  <si>
    <t>https://www.facebook.com/permalink.php?story_fbid=276035577414991&amp;id=106022737749610</t>
  </si>
  <si>
    <t>https://www.facebook.com/permalink.php?story_fbid=279105497107999&amp;id=106022737749610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</si>
</sst>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3" x14ac:knownFonts="1">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
      <sz val="10"/>
      <color rgb="FF000000"/>
      <name val="Helvetica"/>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37">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8" fillId="0" borderId="1" xfId="0" applyNumberFormat="1" applyFont="1" applyFill="1" applyBorder="1" applyAlignment="1">
      <alignment horizontal="right" vertical="top" wrapText="1"/>
    </xf>
    <xf numFmtId="0" fontId="4" fillId="0" borderId="1" xfId="0" applyNumberFormat="1" applyFont="1" applyFill="1" applyBorder="1" applyAlignment="1">
      <alignment horizontal="right" vertical="top" wrapText="1"/>
    </xf>
    <xf numFmtId="0" fontId="10" fillId="0" borderId="1" xfId="1" applyNumberFormat="1" applyFont="1" applyFill="1" applyBorder="1" applyAlignment="1">
      <alignment vertical="top" wrapText="1"/>
    </xf>
    <xf numFmtId="0" fontId="7" fillId="0" borderId="1" xfId="0" applyNumberFormat="1" applyFont="1" applyFill="1" applyBorder="1" applyAlignment="1">
      <alignment vertical="top" wrapText="1"/>
    </xf>
    <xf numFmtId="0" fontId="6" fillId="0" borderId="0" xfId="0" applyFont="1" applyBorder="1" applyAlignment="1">
      <alignment vertical="top" wrapText="1"/>
    </xf>
    <xf numFmtId="0" fontId="0" fillId="0" borderId="0" xfId="0" applyFont="1" applyBorder="1" applyAlignment="1">
      <alignment vertical="top" wrapText="1"/>
    </xf>
    <xf numFmtId="0" fontId="4" fillId="0" borderId="1" xfId="0" quotePrefix="1" applyNumberFormat="1" applyFont="1" applyFill="1" applyBorder="1" applyAlignment="1">
      <alignment vertical="top" wrapText="1"/>
    </xf>
    <xf numFmtId="0" fontId="5" fillId="0" borderId="0" xfId="0" applyFont="1" applyBorder="1" applyAlignment="1">
      <alignment vertical="top" wrapText="1"/>
    </xf>
    <xf numFmtId="0" fontId="0" fillId="0" borderId="0" xfId="0" applyBorder="1">
      <alignment vertical="top" wrapText="1"/>
    </xf>
    <xf numFmtId="0" fontId="0" fillId="0" borderId="1" xfId="0" applyFill="1" applyBorder="1">
      <alignment vertical="top" wrapText="1"/>
    </xf>
    <xf numFmtId="0" fontId="10" fillId="0" borderId="1" xfId="1" applyFont="1" applyFill="1" applyBorder="1" applyAlignment="1">
      <alignment vertical="top" wrapText="1"/>
    </xf>
    <xf numFmtId="0" fontId="5" fillId="0" borderId="0" xfId="0" applyFont="1" applyBorder="1">
      <alignment vertical="top" wrapText="1"/>
    </xf>
    <xf numFmtId="164" fontId="4" fillId="0" borderId="0" xfId="0" applyNumberFormat="1" applyFont="1" applyFill="1" applyBorder="1">
      <alignment vertical="top" wrapText="1"/>
    </xf>
    <xf numFmtId="164" fontId="11" fillId="0" borderId="0" xfId="0" applyNumberFormat="1" applyFont="1" applyBorder="1" applyAlignment="1">
      <alignment vertical="top" wrapText="1"/>
    </xf>
    <xf numFmtId="0" fontId="11" fillId="0" borderId="0" xfId="0" applyFont="1" applyBorder="1" applyAlignment="1">
      <alignment vertical="top" wrapText="1"/>
    </xf>
    <xf numFmtId="0" fontId="12" fillId="0" borderId="1" xfId="0" applyFont="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2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Summary!$AL$3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NL"/>
              </a:p>
            </c:txPr>
            <c:dLblPos val="ct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Summary!$AM$2:$AN$2</c:f>
              <c:strCache>
                <c:ptCount val="2"/>
                <c:pt idx="0">
                  <c:v>Not Covid-19 Related</c:v>
                </c:pt>
                <c:pt idx="1">
                  <c:v>Covid-19 Related</c:v>
                </c:pt>
              </c:strCache>
            </c:strRef>
          </c:cat>
          <c:val>
            <c:numRef>
              <c:f>Summary!$AM$3:$AN$3</c:f>
              <c:numCache>
                <c:formatCode>General</c:formatCode>
                <c:ptCount val="2"/>
                <c:pt idx="0">
                  <c:v>36</c:v>
                </c:pt>
                <c:pt idx="1">
                  <c:v>24</c:v>
                </c:pt>
              </c:numCache>
            </c:numRef>
          </c:val>
          <c:extLst>
            <c:ext xmlns:c16="http://schemas.microsoft.com/office/drawing/2014/chart" uri="{C3380CC4-5D6E-409C-BE32-E72D297353CC}">
              <c16:uniqueId val="{00000000-20BB-D44E-9188-70610BA8121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r>
              <a:rPr lang="en-GB" sz="3600" b="1">
                <a:latin typeface="Montserrat" pitchFamily="2" charset="77"/>
                <a:ea typeface="Lato" panose="020F0502020204030203" pitchFamily="34" charset="0"/>
                <a:cs typeface="Lato" panose="020F0502020204030203" pitchFamily="34" charset="0"/>
              </a:rPr>
              <a:t>POFMA</a:t>
            </a:r>
            <a:r>
              <a:rPr lang="en-GB" sz="3600" b="1" baseline="0">
                <a:latin typeface="Montserrat" pitchFamily="2" charset="77"/>
                <a:ea typeface="Lato" panose="020F0502020204030203" pitchFamily="34" charset="0"/>
                <a:cs typeface="Lato" panose="020F0502020204030203" pitchFamily="34" charset="0"/>
              </a:rPr>
              <a:t> Use by Month</a:t>
            </a:r>
            <a:endParaRPr lang="en-GB" sz="3600" b="1">
              <a:latin typeface="Montserrat" pitchFamily="2" charset="77"/>
              <a:ea typeface="Lato" panose="020F0502020204030203" pitchFamily="34" charset="0"/>
              <a:cs typeface="Lato" panose="020F0502020204030203" pitchFamily="34" charset="0"/>
            </a:endParaRPr>
          </a:p>
        </c:rich>
      </c:tx>
      <c:overlay val="0"/>
      <c:spPr>
        <a:noFill/>
        <a:ln>
          <a:noFill/>
        </a:ln>
        <a:effectLst/>
      </c:spPr>
      <c:txPr>
        <a:bodyPr rot="0" spcFirstLastPara="1" vertOverflow="ellipsis" vert="horz" wrap="square" anchor="ctr" anchorCtr="1"/>
        <a:lstStyle/>
        <a:p>
          <a:pPr>
            <a:defRPr sz="36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Summary!$A$3:$A$12</c:f>
              <c:numCache>
                <c:formatCode>mmm\-yy</c:formatCode>
                <c:ptCount val="10"/>
                <c:pt idx="0">
                  <c:v>43770</c:v>
                </c:pt>
                <c:pt idx="1">
                  <c:v>43800</c:v>
                </c:pt>
                <c:pt idx="2">
                  <c:v>43831</c:v>
                </c:pt>
                <c:pt idx="3">
                  <c:v>43862</c:v>
                </c:pt>
                <c:pt idx="4">
                  <c:v>43891</c:v>
                </c:pt>
                <c:pt idx="5">
                  <c:v>43922</c:v>
                </c:pt>
                <c:pt idx="6">
                  <c:v>43952</c:v>
                </c:pt>
                <c:pt idx="7">
                  <c:v>43983</c:v>
                </c:pt>
                <c:pt idx="8">
                  <c:v>44013</c:v>
                </c:pt>
                <c:pt idx="9">
                  <c:v>44287</c:v>
                </c:pt>
              </c:numCache>
            </c:numRef>
          </c:cat>
          <c:val>
            <c:numRef>
              <c:f>Summary!$B$3:$B$12</c:f>
              <c:numCache>
                <c:formatCode>General</c:formatCode>
                <c:ptCount val="10"/>
                <c:pt idx="0">
                  <c:v>3</c:v>
                </c:pt>
                <c:pt idx="1">
                  <c:v>4</c:v>
                </c:pt>
                <c:pt idx="2">
                  <c:v>5</c:v>
                </c:pt>
                <c:pt idx="3">
                  <c:v>2</c:v>
                </c:pt>
                <c:pt idx="4">
                  <c:v>0</c:v>
                </c:pt>
                <c:pt idx="5">
                  <c:v>4</c:v>
                </c:pt>
                <c:pt idx="6">
                  <c:v>6</c:v>
                </c:pt>
                <c:pt idx="7">
                  <c:v>0</c:v>
                </c:pt>
                <c:pt idx="8">
                  <c:v>12</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Summary!$A$3:$A$12</c:f>
              <c:numCache>
                <c:formatCode>mmm\-yy</c:formatCode>
                <c:ptCount val="10"/>
                <c:pt idx="0">
                  <c:v>43770</c:v>
                </c:pt>
                <c:pt idx="1">
                  <c:v>43800</c:v>
                </c:pt>
                <c:pt idx="2">
                  <c:v>43831</c:v>
                </c:pt>
                <c:pt idx="3">
                  <c:v>43862</c:v>
                </c:pt>
                <c:pt idx="4">
                  <c:v>43891</c:v>
                </c:pt>
                <c:pt idx="5">
                  <c:v>43922</c:v>
                </c:pt>
                <c:pt idx="6">
                  <c:v>43952</c:v>
                </c:pt>
                <c:pt idx="7">
                  <c:v>43983</c:v>
                </c:pt>
                <c:pt idx="8">
                  <c:v>44013</c:v>
                </c:pt>
                <c:pt idx="9">
                  <c:v>44287</c:v>
                </c:pt>
              </c:numCache>
            </c:numRef>
          </c:cat>
          <c:val>
            <c:numRef>
              <c:f>Summary!$C$3:$C$12</c:f>
              <c:numCache>
                <c:formatCode>General</c:formatCode>
                <c:ptCount val="10"/>
                <c:pt idx="0">
                  <c:v>0</c:v>
                </c:pt>
                <c:pt idx="1">
                  <c:v>0</c:v>
                </c:pt>
                <c:pt idx="2">
                  <c:v>7</c:v>
                </c:pt>
                <c:pt idx="3">
                  <c:v>4</c:v>
                </c:pt>
                <c:pt idx="4">
                  <c:v>3</c:v>
                </c:pt>
                <c:pt idx="5">
                  <c:v>7</c:v>
                </c:pt>
                <c:pt idx="6">
                  <c:v>6</c:v>
                </c:pt>
                <c:pt idx="7">
                  <c:v>3</c:v>
                </c:pt>
                <c:pt idx="8">
                  <c:v>5</c:v>
                </c:pt>
                <c:pt idx="9">
                  <c:v>3</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6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barChart>
        <c:barDir val="bar"/>
        <c:grouping val="clustered"/>
        <c:varyColors val="0"/>
        <c:ser>
          <c:idx val="0"/>
          <c:order val="0"/>
          <c:tx>
            <c:strRef>
              <c:f>Summary!$B$32</c:f>
              <c:strCache>
                <c:ptCount val="1"/>
                <c:pt idx="0">
                  <c:v>Number of POFMA Uses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3200" b="0" i="0" u="none" strike="noStrike" kern="1200" baseline="0">
                    <a:solidFill>
                      <a:schemeClr val="tx1">
                        <a:lumMod val="75000"/>
                        <a:lumOff val="25000"/>
                      </a:schemeClr>
                    </a:solidFill>
                    <a:latin typeface="Montserrat" pitchFamily="2" charset="77"/>
                    <a:ea typeface="Lato" panose="020F0502020204030203" pitchFamily="34" charset="0"/>
                    <a:cs typeface="Lato" panose="020F0502020204030203" pitchFamily="34" charset="0"/>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Summary!$A$33:$A$37</c:f>
              <c:strCache>
                <c:ptCount val="5"/>
                <c:pt idx="0">
                  <c:v>General Correction Direction</c:v>
                </c:pt>
                <c:pt idx="1">
                  <c:v>Access Blocking / Disabling Order</c:v>
                </c:pt>
                <c:pt idx="2">
                  <c:v>Declared Online Location</c:v>
                </c:pt>
                <c:pt idx="3">
                  <c:v>Targeted Correction Direction</c:v>
                </c:pt>
                <c:pt idx="4">
                  <c:v>Correction Direction</c:v>
                </c:pt>
              </c:strCache>
            </c:strRef>
          </c:cat>
          <c:val>
            <c:numRef>
              <c:f>Summary!$B$33:$B$37</c:f>
              <c:numCache>
                <c:formatCode>General</c:formatCode>
                <c:ptCount val="5"/>
                <c:pt idx="0">
                  <c:v>1</c:v>
                </c:pt>
                <c:pt idx="1">
                  <c:v>4</c:v>
                </c:pt>
                <c:pt idx="2">
                  <c:v>4</c:v>
                </c:pt>
                <c:pt idx="3">
                  <c:v>11</c:v>
                </c:pt>
                <c:pt idx="4">
                  <c:v>54</c:v>
                </c:pt>
              </c:numCache>
            </c:numRef>
          </c:val>
          <c:extLst>
            <c:ext xmlns:c16="http://schemas.microsoft.com/office/drawing/2014/chart" uri="{C3380CC4-5D6E-409C-BE32-E72D297353CC}">
              <c16:uniqueId val="{00000000-B7B5-5748-9A82-6504F77EF494}"/>
            </c:ext>
          </c:extLst>
        </c:ser>
        <c:dLbls>
          <c:dLblPos val="outEnd"/>
          <c:showLegendKey val="0"/>
          <c:showVal val="1"/>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48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Summary!$L$32</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Summary!$K$33:$K$48</c:f>
              <c:strCache>
                <c:ptCount val="16"/>
                <c:pt idx="0">
                  <c:v>Alternate Authority for Minister for Manpower (Aubeck Kam)</c:v>
                </c:pt>
                <c:pt idx="1">
                  <c:v>Alternate Authority for Minister of Education (Lai Chung Han)</c:v>
                </c:pt>
                <c:pt idx="2">
                  <c:v>Alternate Authority for Minister of National Development (Ow Foong Pheng)</c:v>
                </c:pt>
                <c:pt idx="3">
                  <c:v>Alternate Authority for the Minister for Foreign Affairs (Chee Wee Kiong)</c:v>
                </c:pt>
                <c:pt idx="4">
                  <c:v>Alternate Authority for the Minister in PMO (NPTD) (Leo Yip)</c:v>
                </c:pt>
                <c:pt idx="5">
                  <c:v>Minister for Communications and Information (S Iswaran)</c:v>
                </c:pt>
                <c:pt idx="6">
                  <c:v>Minister for Education (Ong Ye Kung)</c:v>
                </c:pt>
                <c:pt idx="7">
                  <c:v>Minister for Finance (Heng Swee Keat)</c:v>
                </c:pt>
                <c:pt idx="8">
                  <c:v>Minister for Health (Gan Kim Yong)</c:v>
                </c:pt>
                <c:pt idx="9">
                  <c:v>Minister for Home Affairs (K Shanmugam)</c:v>
                </c:pt>
                <c:pt idx="10">
                  <c:v>Minister for Law (K Shanmugam)</c:v>
                </c:pt>
                <c:pt idx="11">
                  <c:v>Minister for Manpower (Josephine Teo)</c:v>
                </c:pt>
                <c:pt idx="12">
                  <c:v>Minister for National Development (Lawrence Wong)</c:v>
                </c:pt>
                <c:pt idx="13">
                  <c:v>Minister for Trade and Industry (Chan Chun Sing)</c:v>
                </c:pt>
                <c:pt idx="14">
                  <c:v>Minister for Transport (Khaw Boon Wan)</c:v>
                </c:pt>
                <c:pt idx="15">
                  <c:v>Minister in charge of the People's Association (Chan Chung Sing)</c:v>
                </c:pt>
              </c:strCache>
            </c:strRef>
          </c:cat>
          <c:val>
            <c:numRef>
              <c:f>Summary!$L$33:$L$48</c:f>
              <c:numCache>
                <c:formatCode>General</c:formatCode>
                <c:ptCount val="16"/>
                <c:pt idx="0">
                  <c:v>5</c:v>
                </c:pt>
                <c:pt idx="1">
                  <c:v>2</c:v>
                </c:pt>
                <c:pt idx="2">
                  <c:v>5</c:v>
                </c:pt>
                <c:pt idx="3">
                  <c:v>3</c:v>
                </c:pt>
                <c:pt idx="4">
                  <c:v>5</c:v>
                </c:pt>
                <c:pt idx="5">
                  <c:v>8</c:v>
                </c:pt>
                <c:pt idx="6">
                  <c:v>4</c:v>
                </c:pt>
                <c:pt idx="7">
                  <c:v>6</c:v>
                </c:pt>
                <c:pt idx="8">
                  <c:v>11</c:v>
                </c:pt>
                <c:pt idx="9">
                  <c:v>7</c:v>
                </c:pt>
                <c:pt idx="10">
                  <c:v>4</c:v>
                </c:pt>
                <c:pt idx="11">
                  <c:v>6</c:v>
                </c:pt>
                <c:pt idx="12">
                  <c:v>2</c:v>
                </c:pt>
                <c:pt idx="13">
                  <c:v>2</c:v>
                </c:pt>
                <c:pt idx="14">
                  <c:v>1</c:v>
                </c:pt>
                <c:pt idx="15">
                  <c:v>3</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ontserrat" pitchFamily="2" charset="77"/>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5400" b="1" i="0" u="none" strike="noStrike" kern="1200" spc="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title>
    <c:autoTitleDeleted val="0"/>
    <c:plotArea>
      <c:layout/>
      <c:pieChart>
        <c:varyColors val="1"/>
        <c:ser>
          <c:idx val="0"/>
          <c:order val="0"/>
          <c:tx>
            <c:strRef>
              <c:f>Summary!$Z$2</c:f>
              <c:strCache>
                <c:ptCount val="1"/>
                <c:pt idx="0">
                  <c:v>Communications Subject to 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7-E444-9719-694372A56D5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7-E444-9719-694372A56D5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7-E444-9719-694372A56D5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7-E444-9719-694372A56D52}"/>
              </c:ext>
            </c:extLst>
          </c:dPt>
          <c:dLbls>
            <c:spPr>
              <a:noFill/>
              <a:ln>
                <a:noFill/>
              </a:ln>
              <a:effectLst/>
            </c:spPr>
            <c:txPr>
              <a:bodyPr rot="0" spcFirstLastPara="1" vertOverflow="ellipsis" vert="horz" wrap="square" lIns="38100" tIns="19050" rIns="38100" bIns="19050" anchor="ctr" anchorCtr="1">
                <a:spAutoFit/>
              </a:bodyPr>
              <a:lstStyle/>
              <a:p>
                <a:pPr>
                  <a:defRPr sz="4200" b="0" i="0" u="none" strike="noStrike" kern="1200" baseline="0">
                    <a:solidFill>
                      <a:schemeClr val="bg1"/>
                    </a:solidFill>
                    <a:latin typeface="Montserrat" pitchFamily="2" charset="77"/>
                    <a:ea typeface="Lato" panose="020F0502020204030203" pitchFamily="34" charset="0"/>
                    <a:cs typeface="Lato" panose="020F0502020204030203" pitchFamily="34" charset="0"/>
                  </a:defRPr>
                </a:pPr>
                <a:endParaRPr lang="en-NL"/>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Summary!$Y$3:$Y$6</c:f>
              <c:strCache>
                <c:ptCount val="4"/>
                <c:pt idx="0">
                  <c:v>Facebook</c:v>
                </c:pt>
                <c:pt idx="1">
                  <c:v>Website</c:v>
                </c:pt>
                <c:pt idx="2">
                  <c:v>HardwareZone</c:v>
                </c:pt>
                <c:pt idx="3">
                  <c:v>Youtube</c:v>
                </c:pt>
              </c:strCache>
            </c:strRef>
          </c:cat>
          <c:val>
            <c:numRef>
              <c:f>Summary!$Z$3:$Z$6</c:f>
              <c:numCache>
                <c:formatCode>General</c:formatCode>
                <c:ptCount val="4"/>
                <c:pt idx="0">
                  <c:v>53</c:v>
                </c:pt>
                <c:pt idx="1">
                  <c:v>11</c:v>
                </c:pt>
                <c:pt idx="2">
                  <c:v>2</c:v>
                </c:pt>
                <c:pt idx="3">
                  <c:v>3</c:v>
                </c:pt>
              </c:numCache>
            </c:numRef>
          </c:val>
          <c:extLst>
            <c:ext xmlns:c16="http://schemas.microsoft.com/office/drawing/2014/chart" uri="{C3380CC4-5D6E-409C-BE32-E72D297353CC}">
              <c16:uniqueId val="{00000000-5CE2-AA43-864F-B3E3A5CE7ED6}"/>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4200" b="0" i="0" u="none" strike="noStrike" kern="1200" baseline="0">
              <a:solidFill>
                <a:schemeClr val="tx1">
                  <a:lumMod val="65000"/>
                  <a:lumOff val="35000"/>
                </a:schemeClr>
              </a:solidFill>
              <a:latin typeface="Montserrat" pitchFamily="2" charset="77"/>
              <a:ea typeface="Lato" panose="020F0502020204030203" pitchFamily="34" charset="0"/>
              <a:cs typeface="Lato" panose="020F0502020204030203" pitchFamily="34" charset="0"/>
            </a:defRPr>
          </a:pPr>
          <a:endParaRPr lang="en-NL"/>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4800" b="1" i="0" u="none" strike="noStrike" kern="1200" spc="0" baseline="0">
              <a:solidFill>
                <a:schemeClr val="tx1">
                  <a:lumMod val="65000"/>
                  <a:lumOff val="35000"/>
                </a:schemeClr>
              </a:solidFill>
              <a:latin typeface="Montserrat" pitchFamily="2" charset="77"/>
              <a:ea typeface="+mn-ea"/>
              <a:cs typeface="+mn-cs"/>
            </a:defRPr>
          </a:pPr>
          <a:endParaRPr lang="en-NL"/>
        </a:p>
      </c:txPr>
    </c:title>
    <c:autoTitleDeleted val="0"/>
    <c:plotArea>
      <c:layout/>
      <c:barChart>
        <c:barDir val="bar"/>
        <c:grouping val="clustered"/>
        <c:varyColors val="0"/>
        <c:ser>
          <c:idx val="0"/>
          <c:order val="0"/>
          <c:tx>
            <c:strRef>
              <c:f>Summary!$AD$45</c:f>
              <c:strCache>
                <c:ptCount val="1"/>
                <c:pt idx="0">
                  <c:v>Number of POFMA Uses requested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ontserrat" pitchFamily="2" charset="77"/>
                    <a:ea typeface="+mn-ea"/>
                    <a:cs typeface="+mn-cs"/>
                  </a:defRPr>
                </a:pPr>
                <a:endParaRPr lang="en-NL"/>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Summary!$AC$46:$AC$59</c:f>
              <c:strCache>
                <c:ptCount val="14"/>
                <c:pt idx="0">
                  <c:v>Perm Sec Lai Chung Han (Alternate Authority for Minister of Education)</c:v>
                </c:pt>
                <c:pt idx="1">
                  <c:v>Perm Sec Chee Wee Kiong (Alternate Authority for the Minister for Foreign Affairs)</c:v>
                </c:pt>
                <c:pt idx="2">
                  <c:v>Perm Sec Aubeck Kam (Alternate Authority for Minister for Manpower)</c:v>
                </c:pt>
                <c:pt idx="3">
                  <c:v>Perm Sec Leo Yip (Alternate Authority for the Minister in PMO (NPTD))</c:v>
                </c:pt>
                <c:pt idx="4">
                  <c:v>Perm Sec Ow Foong Pheng (Alternate Authority for Minister of National Development)</c:v>
                </c:pt>
                <c:pt idx="5">
                  <c:v>Khaw Boon Wan (Minister for Transport)</c:v>
                </c:pt>
                <c:pt idx="6">
                  <c:v>Lawrence Wong (Minister for National Development)</c:v>
                </c:pt>
                <c:pt idx="7">
                  <c:v>Ong Ye Kung (Minister for Education)</c:v>
                </c:pt>
                <c:pt idx="8">
                  <c:v>Chan Chun Sing (Minister for Trade and Industry and Minister in charge of the PA)</c:v>
                </c:pt>
                <c:pt idx="9">
                  <c:v>Heng Swee Keat (Minister for Finance)</c:v>
                </c:pt>
                <c:pt idx="10">
                  <c:v>Josephine Teo (Minister for Manpower)</c:v>
                </c:pt>
                <c:pt idx="11">
                  <c:v>Gan Kim Yong (Minister for Health)</c:v>
                </c:pt>
                <c:pt idx="12">
                  <c:v>S Iswaran (Minister for Communications and Information)</c:v>
                </c:pt>
                <c:pt idx="13">
                  <c:v>K Shanmugam (Minister for Home Affairs and Minister for Law)</c:v>
                </c:pt>
              </c:strCache>
            </c:strRef>
          </c:cat>
          <c:val>
            <c:numRef>
              <c:f>Summary!$AD$46:$AD$59</c:f>
              <c:numCache>
                <c:formatCode>General</c:formatCode>
                <c:ptCount val="14"/>
                <c:pt idx="0">
                  <c:v>2</c:v>
                </c:pt>
                <c:pt idx="1">
                  <c:v>3</c:v>
                </c:pt>
                <c:pt idx="2">
                  <c:v>5</c:v>
                </c:pt>
                <c:pt idx="3">
                  <c:v>5</c:v>
                </c:pt>
                <c:pt idx="4">
                  <c:v>5</c:v>
                </c:pt>
                <c:pt idx="5">
                  <c:v>1</c:v>
                </c:pt>
                <c:pt idx="6">
                  <c:v>2</c:v>
                </c:pt>
                <c:pt idx="7">
                  <c:v>4</c:v>
                </c:pt>
                <c:pt idx="8">
                  <c:v>5</c:v>
                </c:pt>
                <c:pt idx="9">
                  <c:v>6</c:v>
                </c:pt>
                <c:pt idx="10">
                  <c:v>6</c:v>
                </c:pt>
                <c:pt idx="11">
                  <c:v>11</c:v>
                </c:pt>
                <c:pt idx="12">
                  <c:v>8</c:v>
                </c:pt>
                <c:pt idx="13">
                  <c:v>11</c:v>
                </c:pt>
              </c:numCache>
            </c:numRef>
          </c:val>
          <c:extLst>
            <c:ext xmlns:c16="http://schemas.microsoft.com/office/drawing/2014/chart" uri="{C3380CC4-5D6E-409C-BE32-E72D297353CC}">
              <c16:uniqueId val="{00000000-34BA-CD45-9F78-D20529D79432}"/>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chemeClr val="tx1">
                    <a:lumMod val="65000"/>
                    <a:lumOff val="35000"/>
                  </a:schemeClr>
                </a:solidFill>
                <a:latin typeface="Montserrat" pitchFamily="2" charset="77"/>
                <a:ea typeface="+mn-ea"/>
                <a:cs typeface="+mn-cs"/>
              </a:defRPr>
            </a:pPr>
            <a:endParaRPr lang="en-NL"/>
          </a:p>
        </c:txPr>
        <c:crossAx val="312428944"/>
        <c:crosses val="autoZero"/>
        <c:auto val="1"/>
        <c:lblAlgn val="ctr"/>
        <c:lblOffset val="100"/>
        <c:noMultiLvlLbl val="0"/>
      </c:catAx>
      <c:valAx>
        <c:axId val="312428944"/>
        <c:scaling>
          <c:orientation val="minMax"/>
        </c:scaling>
        <c:delete val="1"/>
        <c:axPos val="b"/>
        <c:numFmt formatCode="General" sourceLinked="1"/>
        <c:majorTickMark val="none"/>
        <c:minorTickMark val="none"/>
        <c:tickLblPos val="nextTo"/>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41</xdr:col>
      <xdr:colOff>20864</xdr:colOff>
      <xdr:row>1</xdr:row>
      <xdr:rowOff>1814</xdr:rowOff>
    </xdr:from>
    <xdr:to>
      <xdr:col>47</xdr:col>
      <xdr:colOff>741841</xdr:colOff>
      <xdr:row>15</xdr:row>
      <xdr:rowOff>42334</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26308</xdr:colOff>
      <xdr:row>1</xdr:row>
      <xdr:rowOff>23586</xdr:rowOff>
    </xdr:from>
    <xdr:to>
      <xdr:col>17</xdr:col>
      <xdr:colOff>239889</xdr:colOff>
      <xdr:row>26</xdr:row>
      <xdr:rowOff>141111</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288571</xdr:colOff>
      <xdr:row>30</xdr:row>
      <xdr:rowOff>141113</xdr:rowOff>
    </xdr:from>
    <xdr:to>
      <xdr:col>9</xdr:col>
      <xdr:colOff>141111</xdr:colOff>
      <xdr:row>46</xdr:row>
      <xdr:rowOff>70557</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6350</xdr:colOff>
      <xdr:row>30</xdr:row>
      <xdr:rowOff>139697</xdr:rowOff>
    </xdr:from>
    <xdr:to>
      <xdr:col>17</xdr:col>
      <xdr:colOff>564444</xdr:colOff>
      <xdr:row>47</xdr:row>
      <xdr:rowOff>508000</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326569</xdr:colOff>
      <xdr:row>0</xdr:row>
      <xdr:rowOff>0</xdr:rowOff>
    </xdr:from>
    <xdr:to>
      <xdr:col>36</xdr:col>
      <xdr:colOff>562427</xdr:colOff>
      <xdr:row>37</xdr:row>
      <xdr:rowOff>36286</xdr:rowOff>
    </xdr:to>
    <xdr:graphicFrame macro="">
      <xdr:nvGraphicFramePr>
        <xdr:cNvPr id="2" name="Chart 1">
          <a:extLst>
            <a:ext uri="{FF2B5EF4-FFF2-40B4-BE49-F238E27FC236}">
              <a16:creationId xmlns:a16="http://schemas.microsoft.com/office/drawing/2014/main" id="{FC0AF809-F5B7-5B47-A149-74AEB53F2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825499</xdr:colOff>
      <xdr:row>44</xdr:row>
      <xdr:rowOff>1</xdr:rowOff>
    </xdr:from>
    <xdr:to>
      <xdr:col>62</xdr:col>
      <xdr:colOff>169334</xdr:colOff>
      <xdr:row>131</xdr:row>
      <xdr:rowOff>127000</xdr:rowOff>
    </xdr:to>
    <xdr:graphicFrame macro="">
      <xdr:nvGraphicFramePr>
        <xdr:cNvPr id="8" name="Chart 7">
          <a:extLst>
            <a:ext uri="{FF2B5EF4-FFF2-40B4-BE49-F238E27FC236}">
              <a16:creationId xmlns:a16="http://schemas.microsoft.com/office/drawing/2014/main" id="{286F84E7-DC65-F844-BD99-65D5591C6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63" Type="http://schemas.openxmlformats.org/officeDocument/2006/relationships/hyperlink" Target="https://www.pofmaoffice.gov.sg/documents/media-releases/2020/March/POFMA%20Office%20CD%20PA%20Media%20Statement%20final.pdf" TargetMode="External"/><Relationship Id="rId84" Type="http://schemas.openxmlformats.org/officeDocument/2006/relationships/hyperlink" Target="https://www.pofmaoffice.gov.sg/documents/media-releases/2020/January/pofma-office-issue-tcd-28-jan-2020.pdf" TargetMode="External"/><Relationship Id="rId138" Type="http://schemas.openxmlformats.org/officeDocument/2006/relationships/hyperlink" Target="https://www.facebook.com/STRAlexTan" TargetMode="External"/><Relationship Id="rId159" Type="http://schemas.openxmlformats.org/officeDocument/2006/relationships/hyperlink" Target="https://www.pofmaoffice.gov.sg/documents/media-releases/2020/June/pofma-pr-mfa-29Jun2020-01.pdf" TargetMode="External"/><Relationship Id="rId170" Type="http://schemas.openxmlformats.org/officeDocument/2006/relationships/hyperlink" Target="https://www.pofmaoffice.gov.sg/documents/media-releases/2020/July/pofma-pr-moe-02july2020-01.pdf" TargetMode="External"/><Relationship Id="rId191" Type="http://schemas.openxmlformats.org/officeDocument/2006/relationships/hyperlink" Target="https://www.gov.sg/article/factually040720a" TargetMode="External"/><Relationship Id="rId205" Type="http://schemas.openxmlformats.org/officeDocument/2006/relationships/hyperlink" Target="https://www.facebook.com/story.php?story_fbid=1731909766960521&amp;id=14440041382" TargetMode="External"/><Relationship Id="rId226" Type="http://schemas.openxmlformats.org/officeDocument/2006/relationships/hyperlink" Target="https://www.facebook.com/gohmengseng.freedom/posts/10222884567035882"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53" Type="http://schemas.openxmlformats.org/officeDocument/2006/relationships/hyperlink" Target="https://www.gov.sg/article/factually-clarification-on-falsehood-posted-by-sst-on-quarantine-of-foreign-workers" TargetMode="External"/><Relationship Id="rId74" Type="http://schemas.openxmlformats.org/officeDocument/2006/relationships/hyperlink" Target="https://www.gov.sg/article/factually-corrections-on-falsehoods-on-annual-salary-of-temasek-holdings-ceo-ho-ching" TargetMode="External"/><Relationship Id="rId128" Type="http://schemas.openxmlformats.org/officeDocument/2006/relationships/hyperlink" Target="https://www.facebook.com/STRAlexTan/posts/2884658811648320" TargetMode="External"/><Relationship Id="rId149" Type="http://schemas.openxmlformats.org/officeDocument/2006/relationships/hyperlink" Target="https://www.pofmaoffice.gov.sg/documents/media-releases/2020/May/pofma-pr-minlaw-27may2020-01.pdf" TargetMode="External"/><Relationship Id="rId5" Type="http://schemas.openxmlformats.org/officeDocument/2006/relationships/hyperlink" Target="https://www.pofmaoffice.gov.sg/documents/media-releases/2019/Nov/POFMA%20Office%20TCD%20Media%20Statement%2029%20Nov%202019.pdf" TargetMode="External"/><Relationship Id="rId95" Type="http://schemas.openxmlformats.org/officeDocument/2006/relationships/hyperlink" Target="https://www.straitstimes.com/singapore/pofma-orders-for-lim-tean-two-other-facebook-users" TargetMode="External"/><Relationship Id="rId160" Type="http://schemas.openxmlformats.org/officeDocument/2006/relationships/hyperlink" Target="https://www.pofmaoffice.gov.sg/documents/media-releases/2020/June/pofma-pr-mfa-29Jun2020-01.pdf" TargetMode="External"/><Relationship Id="rId181" Type="http://schemas.openxmlformats.org/officeDocument/2006/relationships/hyperlink" Target="https://www.gov.sg/article/factually030720a" TargetMode="External"/><Relationship Id="rId216" Type="http://schemas.openxmlformats.org/officeDocument/2006/relationships/hyperlink" Target="https://www.channelnewsasia.com/news/singapore/ge2020-focus-on-public-health-could-have-been-lost-paul-tambyah-12899558" TargetMode="External"/><Relationship Id="rId22" Type="http://schemas.openxmlformats.org/officeDocument/2006/relationships/hyperlink" Target="https://www.pofmaoffice.gov.sg/documents/media-releases/2020/January/pofma-office-issue-tcd-28-jan-2020.pdf" TargetMode="External"/><Relationship Id="rId43" Type="http://schemas.openxmlformats.org/officeDocument/2006/relationships/hyperlink" Target="https://www.pofmaoffice.gov.sg/documents/media-releases/2020/Feb/mnd%20cd%20statement%2026%20feb.pdf" TargetMode="External"/><Relationship Id="rId64" Type="http://schemas.openxmlformats.org/officeDocument/2006/relationships/hyperlink" Target="https://www.gov.sg/article/factually-clarifications-on-falsehoods-on-safra-jurong-dinner" TargetMode="External"/><Relationship Id="rId118" Type="http://schemas.openxmlformats.org/officeDocument/2006/relationships/hyperlink" Target="https://www.channelnewsasia.com/news/singapore/facebook-blocks-singapore-users-access-states-times-review-pofma-12446952" TargetMode="External"/><Relationship Id="rId139" Type="http://schemas.openxmlformats.org/officeDocument/2006/relationships/hyperlink" Target="https://www.facebook.com/TemasekReviewSingapore" TargetMode="External"/><Relationship Id="rId85" Type="http://schemas.openxmlformats.org/officeDocument/2006/relationships/hyperlink" Target="https://www.gov.sg/article/factually-clarifications-on-falsehoods-on-woodlands-mrt-closure" TargetMode="External"/><Relationship Id="rId150" Type="http://schemas.openxmlformats.org/officeDocument/2006/relationships/hyperlink" Target="https://www.gov.sg/article/factually270520" TargetMode="External"/><Relationship Id="rId171" Type="http://schemas.openxmlformats.org/officeDocument/2006/relationships/hyperlink" Target="https://www.pofmaoffice.gov.sg/documents/media-releases/2020/July/pofma-pr-moe-02july2020-01.pdf" TargetMode="External"/><Relationship Id="rId192" Type="http://schemas.openxmlformats.org/officeDocument/2006/relationships/hyperlink" Target="https://www.gov.sg/article/factually040720a" TargetMode="External"/><Relationship Id="rId206" Type="http://schemas.openxmlformats.org/officeDocument/2006/relationships/hyperlink" Target="https://www.pofmaoffice.gov.sg/documents/media-releases/2020/July/pofma-pr-mom-05jul2020-01.pdf" TargetMode="External"/><Relationship Id="rId227" Type="http://schemas.openxmlformats.org/officeDocument/2006/relationships/hyperlink" Target="https://singaporeuncensored.com/81-y-o-allegedly-died-from-heart-attack-after-taking-covid-19-vaccine/" TargetMode="External"/><Relationship Id="rId12" Type="http://schemas.openxmlformats.org/officeDocument/2006/relationships/hyperlink" Target="https://www.gov.sg/article/factually-corrections-on-falsehoods-posted-by-sdp" TargetMode="External"/><Relationship Id="rId33" Type="http://schemas.openxmlformats.org/officeDocument/2006/relationships/hyperlink" Target="https://www.gov.sg/article/factually-clarifications-on-falsehoods-posted-by-str-on-availability-of-face-masks" TargetMode="External"/><Relationship Id="rId108" Type="http://schemas.openxmlformats.org/officeDocument/2006/relationships/hyperlink" Target="https://ab-tc.com/singapore-coronavirus-cases/"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5" Type="http://schemas.openxmlformats.org/officeDocument/2006/relationships/hyperlink" Target="https://www.gov.sg/article/factually-corrections-on-falsehoods-on-annual-salary-of-temasek-holdings-ceo-ho-ching" TargetMode="External"/><Relationship Id="rId96" Type="http://schemas.openxmlformats.org/officeDocument/2006/relationships/hyperlink" Target="https://www.facebook.com/PeoplesVoiceSingapore/posts/2511233479144843" TargetMode="External"/><Relationship Id="rId140" Type="http://schemas.openxmlformats.org/officeDocument/2006/relationships/hyperlink" Target="https://www.pofmaoffice.gov.sg/documents/media-releases/2020/May/pofma-pr-minlaw-13may2020-01.pdf" TargetMode="External"/><Relationship Id="rId161" Type="http://schemas.openxmlformats.org/officeDocument/2006/relationships/hyperlink" Target="https://www.pofmaoffice.gov.sg/documents/media-releases/2020/June/pofma-pr-mfa-29Jun2020-01.pdf" TargetMode="External"/><Relationship Id="rId182" Type="http://schemas.openxmlformats.org/officeDocument/2006/relationships/hyperlink" Target="https://www.gov.sg/article/factually030720a" TargetMode="External"/><Relationship Id="rId217" Type="http://schemas.openxmlformats.org/officeDocument/2006/relationships/hyperlink" Target="https://www.facebook.com/watch/?v=573567893340493" TargetMode="External"/><Relationship Id="rId6" Type="http://schemas.openxmlformats.org/officeDocument/2006/relationships/hyperlink" Target="https://www.gov.sg/article/factually-corrections-on-falsehoods-posted-by-states-times-review" TargetMode="External"/><Relationship Id="rId23" Type="http://schemas.openxmlformats.org/officeDocument/2006/relationships/hyperlink" Target="https://www.gov.sg/article/factually-clarifications-on-falsehoods-on-woodlands-mrt-closure"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5" Type="http://schemas.openxmlformats.org/officeDocument/2006/relationships/hyperlink" Target="https://www.gov.sg/article/factually-clarifications-on-falsehoods-on-safra-jurong-dinner" TargetMode="External"/><Relationship Id="rId86" Type="http://schemas.openxmlformats.org/officeDocument/2006/relationships/hyperlink" Target="https://www.straitstimes.com/singapore/sph-magazines-complies-with-pofma-correction-order-on-false-hardwarezone-post" TargetMode="External"/><Relationship Id="rId130" Type="http://schemas.openxmlformats.org/officeDocument/2006/relationships/hyperlink" Target="https://www.pofmaoffice.gov.sg/documents/media-releases/2020/May/pofma-pr-mci-06may2020-01.pdf" TargetMode="External"/><Relationship Id="rId151" Type="http://schemas.openxmlformats.org/officeDocument/2006/relationships/hyperlink" Target="https://www.gov.sg/article/factually270520" TargetMode="External"/><Relationship Id="rId172" Type="http://schemas.openxmlformats.org/officeDocument/2006/relationships/hyperlink" Target="http://www.gov.sg/article/factually020720a" TargetMode="External"/><Relationship Id="rId193" Type="http://schemas.openxmlformats.org/officeDocument/2006/relationships/hyperlink" Target="https://www.gov.sg/article/factually040720a" TargetMode="External"/><Relationship Id="rId207" Type="http://schemas.openxmlformats.org/officeDocument/2006/relationships/hyperlink" Target="https://www.gov.sg/article/factually050720a" TargetMode="External"/><Relationship Id="rId228" Type="http://schemas.openxmlformats.org/officeDocument/2006/relationships/hyperlink" Target="https://www.pofmaoffice.gov.sg/documents/media-releases/2021/Apr/pofma-pr-moh-15Apr2021-01.pdf" TargetMode="External"/><Relationship Id="rId13" Type="http://schemas.openxmlformats.org/officeDocument/2006/relationships/hyperlink" Target="https://www.pofmaoffice.gov.sg/documents/media-releases/2019/Dec/POFMA%20Office%20CD%20Media%20Statement%2016%20Dec%20Final.pdf" TargetMode="External"/><Relationship Id="rId109" Type="http://schemas.openxmlformats.org/officeDocument/2006/relationships/hyperlink" Target="http://www.moh.gov.sg/" TargetMode="External"/><Relationship Id="rId34" Type="http://schemas.openxmlformats.org/officeDocument/2006/relationships/hyperlink" Target="https://www.pofmaoffice.gov.sg/documents/media-releases/2020/January/mti-cd-tcd-31-jan.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20" Type="http://schemas.openxmlformats.org/officeDocument/2006/relationships/hyperlink" Target="https://www.channelnewsasia.com/news/singapore/facebook-blocks-singapore-users-access-states-times-review-pofma-12446952" TargetMode="External"/><Relationship Id="rId141" Type="http://schemas.openxmlformats.org/officeDocument/2006/relationships/hyperlink" Target="https://www.pofmaoffice.gov.sg/documents/media-releases/2020/May/pofma-pr-minlaw-13may2020-01.pdf" TargetMode="External"/><Relationship Id="rId7" Type="http://schemas.openxmlformats.org/officeDocument/2006/relationships/hyperlink" Target="https://www.pofmaoffice.gov.sg/documents/media-releases/2019/Dec/POFMA%20Office%20Media%20Statement%2014%20Dec%20Final.pdf" TargetMode="External"/><Relationship Id="rId162" Type="http://schemas.openxmlformats.org/officeDocument/2006/relationships/hyperlink" Target="https://www.gov.sg/article/factually290620" TargetMode="External"/><Relationship Id="rId183" Type="http://schemas.openxmlformats.org/officeDocument/2006/relationships/hyperlink" Target="https://www.gov.sg/article/factually030720a" TargetMode="External"/><Relationship Id="rId218" Type="http://schemas.openxmlformats.org/officeDocument/2006/relationships/hyperlink" Target="https://www.youtube.com/watch?v=35E4sohNUqI" TargetMode="External"/><Relationship Id="rId24" Type="http://schemas.openxmlformats.org/officeDocument/2006/relationships/hyperlink" Target="http://www.moh.gov.sg/"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31" Type="http://schemas.openxmlformats.org/officeDocument/2006/relationships/hyperlink" Target="https://www.pofmaoffice.gov.sg/documents/media-releases/2020/May/pofma-pr-mci-06may2020-01.pdf" TargetMode="External"/><Relationship Id="rId152" Type="http://schemas.openxmlformats.org/officeDocument/2006/relationships/hyperlink" Target="https://www.facebook.com/NTSingapore/posts/113028490409067" TargetMode="External"/><Relationship Id="rId173" Type="http://schemas.openxmlformats.org/officeDocument/2006/relationships/hyperlink" Target="http://www.gov.sg/article/factually020720a" TargetMode="External"/><Relationship Id="rId194" Type="http://schemas.openxmlformats.org/officeDocument/2006/relationships/hyperlink" Target="https://www.gov.sg/article/factually040720a" TargetMode="External"/><Relationship Id="rId208" Type="http://schemas.openxmlformats.org/officeDocument/2006/relationships/hyperlink" Target="https://www.pofmaoffice.gov.sg/documents/media-releases/2020/July/pofma-pr-mom-05jul2020-01.pdf" TargetMode="External"/><Relationship Id="rId229" Type="http://schemas.openxmlformats.org/officeDocument/2006/relationships/hyperlink" Target="https://www.pofmaoffice.gov.sg/documents/media-releases/2021/Apr/pofma-pr-moh-15Apr2021-01.pdf" TargetMode="External"/><Relationship Id="rId14" Type="http://schemas.openxmlformats.org/officeDocument/2006/relationships/hyperlink" Target="https://www.gov.sg/article/factually-corrections-on-falsehoods-posted-by-mr-lim-tean"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8" Type="http://schemas.openxmlformats.org/officeDocument/2006/relationships/hyperlink" Target="https://www.gov.sg/article/factually-corrections-on-falsehoods-posted-by-sdp"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142" Type="http://schemas.openxmlformats.org/officeDocument/2006/relationships/hyperlink" Target="https://www.gov.sg/article/factually-corrections-on-falsehoods-about-pofma-by-thum-ping-tjin" TargetMode="External"/><Relationship Id="rId163" Type="http://schemas.openxmlformats.org/officeDocument/2006/relationships/hyperlink" Target="https://www.gov.sg/article/factually290620" TargetMode="External"/><Relationship Id="rId184" Type="http://schemas.openxmlformats.org/officeDocument/2006/relationships/hyperlink" Target="https://www.facebook.com/SinRakSinParty/posts/3006631162788285" TargetMode="External"/><Relationship Id="rId219" Type="http://schemas.openxmlformats.org/officeDocument/2006/relationships/hyperlink" Target="https://www.pofmaoffice.gov.sg/documents/media-releases/2021/Apr/pofma-pr-moh-15Apr2021-01.pdf" TargetMode="External"/><Relationship Id="rId230" Type="http://schemas.openxmlformats.org/officeDocument/2006/relationships/hyperlink" Target="https://www.gov.sg/article/factually150421"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32" Type="http://schemas.openxmlformats.org/officeDocument/2006/relationships/hyperlink" Target="https://www.facebook.com/TemasekReviewSingapore" TargetMode="External"/><Relationship Id="rId153" Type="http://schemas.openxmlformats.org/officeDocument/2006/relationships/hyperlink" Target="https://www.facebook.com/NTSingapore/posts/113028490409067" TargetMode="External"/><Relationship Id="rId174" Type="http://schemas.openxmlformats.org/officeDocument/2006/relationships/hyperlink" Target="https://www.facebook.com/PeoplesVoiceSingapore/videos/298225238030188" TargetMode="External"/><Relationship Id="rId179" Type="http://schemas.openxmlformats.org/officeDocument/2006/relationships/hyperlink" Target="https://www.pofmaoffice.gov.sg/documents/media-releases/2020/July/pofma-pr-pmo-03jul2020-01.pdf" TargetMode="External"/><Relationship Id="rId195" Type="http://schemas.openxmlformats.org/officeDocument/2006/relationships/hyperlink" Target="https://www.facebook.com/SinRakSinParty/posts/3003992863052115" TargetMode="External"/><Relationship Id="rId209" Type="http://schemas.openxmlformats.org/officeDocument/2006/relationships/hyperlink" Target="https://www.pofmaoffice.gov.sg/documents/media-releases/2020/July/pofma-pr-mom-05jul2020-01.pdf" TargetMode="External"/><Relationship Id="rId190" Type="http://schemas.openxmlformats.org/officeDocument/2006/relationships/hyperlink" Target="https://www.pofmaoffice.gov.sg/documents/media-releases/2020/July/pofma-pr-mnd-04jul2020-01.pdf" TargetMode="External"/><Relationship Id="rId204" Type="http://schemas.openxmlformats.org/officeDocument/2006/relationships/hyperlink" Target="https://newnaratif.com/podcast/an-interview-with-dr-paul-tambyah/" TargetMode="External"/><Relationship Id="rId220" Type="http://schemas.openxmlformats.org/officeDocument/2006/relationships/hyperlink" Target="https://www.pofmaoffice.gov.sg/documents/media-releases/2021/Apr/pofma-pr-moh-15Apr2021-01.pdf" TargetMode="External"/><Relationship Id="rId225" Type="http://schemas.openxmlformats.org/officeDocument/2006/relationships/hyperlink" Target="https://www.facebook.com/SingaporeUncensored/posts/1455243104821835"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78" Type="http://schemas.openxmlformats.org/officeDocument/2006/relationships/hyperlink" Target="https://www.facebook.com/yoursdp/photos/correction-noticethis-post-contains-false-statements-of-fact-local-pmet-employme/10158356099068455/" TargetMode="External"/><Relationship Id="rId94" Type="http://schemas.openxmlformats.org/officeDocument/2006/relationships/hyperlink" Target="https://www.straitstimes.com/singapore/pofma-orders-for-lim-tean-two-other-facebook-users"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143" Type="http://schemas.openxmlformats.org/officeDocument/2006/relationships/hyperlink" Target="https://www.gov.sg/article/factually-corrections-on-falsehoods-about-pofma-by-thum-ping-tjin" TargetMode="External"/><Relationship Id="rId148" Type="http://schemas.openxmlformats.org/officeDocument/2006/relationships/hyperlink" Target="https://www.pofmaoffice.gov.sg/documents/media-releases/2020/May/pofma-pr-minlaw-27may2020-01.pdf" TargetMode="External"/><Relationship Id="rId164" Type="http://schemas.openxmlformats.org/officeDocument/2006/relationships/hyperlink" Target="https://www.gov.sg/article/factually290620" TargetMode="External"/><Relationship Id="rId169" Type="http://schemas.openxmlformats.org/officeDocument/2006/relationships/hyperlink" Target="https://www.facebook.com/permalink.php?story_fbid=134162414987297&amp;id=108794737524065" TargetMode="External"/><Relationship Id="rId185" Type="http://schemas.openxmlformats.org/officeDocument/2006/relationships/hyperlink" Target="https://www.pofmaoffice.gov.sg/documents/media-releases/2020/July/pofma-pr-mnd-04jul2020-01.pdf" TargetMode="External"/><Relationship Id="rId4" Type="http://schemas.openxmlformats.org/officeDocument/2006/relationships/hyperlink" Target="https://www.gov.sg/article/factually-corrections-on-falsehoods-posted-by-states-times-review" TargetMode="External"/><Relationship Id="rId9" Type="http://schemas.openxmlformats.org/officeDocument/2006/relationships/hyperlink" Target="https://www.pofmaoffice.gov.sg/documents/media-releases/2019/Dec/POFMA%20Office%20Media%20Statement%2014%20Dec%20Final.pdf" TargetMode="External"/><Relationship Id="rId180" Type="http://schemas.openxmlformats.org/officeDocument/2006/relationships/hyperlink" Target="https://www.gov.sg/article/factually030720a" TargetMode="External"/><Relationship Id="rId210" Type="http://schemas.openxmlformats.org/officeDocument/2006/relationships/hyperlink" Target="https://www.pofmaoffice.gov.sg/documents/media-releases/2020/July/pofma-pr-mom-05jul2020-01.pdf" TargetMode="External"/><Relationship Id="rId215" Type="http://schemas.openxmlformats.org/officeDocument/2006/relationships/hyperlink" Target="https://www.gov.sg/article/factually050720a" TargetMode="External"/><Relationship Id="rId26" Type="http://schemas.openxmlformats.org/officeDocument/2006/relationships/hyperlink" Target="https://www.gov.sg/article/factually-clarifications-on-falsehoods-posted-by-abtc-city-news" TargetMode="External"/><Relationship Id="rId231" Type="http://schemas.openxmlformats.org/officeDocument/2006/relationships/hyperlink" Target="https://www.gov.sg/article/factually150421" TargetMode="External"/><Relationship Id="rId47" Type="http://schemas.openxmlformats.org/officeDocument/2006/relationships/hyperlink" Target="https://www.gov.sg/article/factually-clarifications-on-falsehoods-on-safra-jurong-dinner" TargetMode="External"/><Relationship Id="rId68" Type="http://schemas.openxmlformats.org/officeDocument/2006/relationships/hyperlink" Target="https://www.pofmaoffice.gov.sg/documents/media-releases/2020/January/MHA%20CD%20Statement.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33" Type="http://schemas.openxmlformats.org/officeDocument/2006/relationships/hyperlink" Target="https://www.facebook.com/STRAlexTan/" TargetMode="External"/><Relationship Id="rId154" Type="http://schemas.openxmlformats.org/officeDocument/2006/relationships/hyperlink" Target="https://www.pofmaoffice.gov.sg/documents/media-releases/2020/May/pofma-pr-mci-28may2020-01.pdf" TargetMode="External"/><Relationship Id="rId175" Type="http://schemas.openxmlformats.org/officeDocument/2006/relationships/hyperlink" Target="https://www.youtube.com/watch?v=4bX5L7kyJ7s" TargetMode="External"/><Relationship Id="rId196" Type="http://schemas.openxmlformats.org/officeDocument/2006/relationships/hyperlink" Target="https://www.pofmaoffice.gov.sg/documents/media-releases/2020/July/pofma-pr-mnd-04jul2020-01.pdf" TargetMode="External"/><Relationship Id="rId200" Type="http://schemas.openxmlformats.org/officeDocument/2006/relationships/hyperlink" Target="https://www.onlinecitizenasia.com/2020/07/03/10-mil-population-debacle-sdp-questions-why-former-dpm-heng-did-not-refute-st-report-at-the-time-it-was-published/" TargetMode="External"/><Relationship Id="rId16" Type="http://schemas.openxmlformats.org/officeDocument/2006/relationships/hyperlink" Target="https://www.gov.sg/article/factually-clarifications-on-falsehoods-posted-by-lawyers-for-liberty" TargetMode="External"/><Relationship Id="rId221" Type="http://schemas.openxmlformats.org/officeDocument/2006/relationships/hyperlink" Target="https://www.pofmaoffice.gov.sg/documents/media-releases/2021/Apr/pofma-pr-moh-15Apr2021-01.pdf" TargetMode="External"/><Relationship Id="rId37" Type="http://schemas.openxmlformats.org/officeDocument/2006/relationships/hyperlink" Target="https://www.gov.sg/article/factually-clarifications-on-falsehoods-posted-by-str-on-covid-19-situation" TargetMode="External"/><Relationship Id="rId58" Type="http://schemas.openxmlformats.org/officeDocument/2006/relationships/hyperlink" Target="https://www.pofmaoffice.gov.sg/documents/media-releases/2020/April/pofma-pr-moh-18apr2020-01.pdf"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44" Type="http://schemas.openxmlformats.org/officeDocument/2006/relationships/hyperlink" Target="https://www.youtube.com/watch?v=AWjPx48lRVM" TargetMode="External"/><Relationship Id="rId90" Type="http://schemas.openxmlformats.org/officeDocument/2006/relationships/hyperlink" Target="https://www.channelnewsasia.com/news/singapore/wuhan-virus-pofma-direction-article-facebook-12372632" TargetMode="External"/><Relationship Id="rId165" Type="http://schemas.openxmlformats.org/officeDocument/2006/relationships/hyperlink" Target="https://www.gov.sg/article/factually290620" TargetMode="External"/><Relationship Id="rId186" Type="http://schemas.openxmlformats.org/officeDocument/2006/relationships/hyperlink" Target="https://www.gov.sg/article/factually040720a" TargetMode="External"/><Relationship Id="rId211" Type="http://schemas.openxmlformats.org/officeDocument/2006/relationships/hyperlink" Target="https://www.pofmaoffice.gov.sg/documents/media-releases/2020/July/pofma-pr-mom-05jul2020-01.pdf" TargetMode="External"/><Relationship Id="rId232" Type="http://schemas.openxmlformats.org/officeDocument/2006/relationships/hyperlink" Target="https://www.facebook.com/gohmengseng.freedom/posts/10222849308194433" TargetMode="External"/><Relationship Id="rId27" Type="http://schemas.openxmlformats.org/officeDocument/2006/relationships/hyperlink" Target="http://www.moh.gov.sg/" TargetMode="External"/><Relationship Id="rId48" Type="http://schemas.openxmlformats.org/officeDocument/2006/relationships/hyperlink" Target="https://www.pofmaoffice.gov.sg/documents/media-releases/2020/April/pofma-office-cd-mof-media-statement-final.pdf"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34" Type="http://schemas.openxmlformats.org/officeDocument/2006/relationships/hyperlink" Target="https://www.pofmaoffice.gov.sg/documents/media-releases/2020/May/pofma-pr-moe-05may2020-01.pdf" TargetMode="External"/><Relationship Id="rId80" Type="http://schemas.openxmlformats.org/officeDocument/2006/relationships/hyperlink" Target="https://www.gov.sg/article/factually-corrections-on-falsehoods-posted-by-mr-lim-tean" TargetMode="External"/><Relationship Id="rId155" Type="http://schemas.openxmlformats.org/officeDocument/2006/relationships/hyperlink" Target="https://www.facebook.com/NTSingapore" TargetMode="External"/><Relationship Id="rId176" Type="http://schemas.openxmlformats.org/officeDocument/2006/relationships/hyperlink" Target="https://www.pofmaoffice.gov.sg/documents/media-releases/2020/July/pofma-pr-pmo-03jul2020-01.pdf" TargetMode="External"/><Relationship Id="rId197" Type="http://schemas.openxmlformats.org/officeDocument/2006/relationships/hyperlink" Target="https://www.gov.sg/article/factually040720a" TargetMode="External"/><Relationship Id="rId201" Type="http://schemas.openxmlformats.org/officeDocument/2006/relationships/hyperlink" Target="https://www.facebook.com/theonlinecitizen/posts/10158661104456383" TargetMode="External"/><Relationship Id="rId222" Type="http://schemas.openxmlformats.org/officeDocument/2006/relationships/hyperlink" Target="https://www.pofmaoffice.gov.sg/documents/media-releases/2021/Apr/pofma-pr-moh-15Apr2021-01.pdf" TargetMode="External"/><Relationship Id="rId17" Type="http://schemas.openxmlformats.org/officeDocument/2006/relationships/hyperlink" Target="https://www.pofmaoffice.gov.sg/documents/media-releases/2020/January/mci-imda-abo-23-jan.pdf"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24" Type="http://schemas.openxmlformats.org/officeDocument/2006/relationships/hyperlink" Target="https://www.pofmaoffice.gov.sg/documents/media-releases/2020/May/pofma-pr-moe-05may2020-01.pdf" TargetMode="External"/><Relationship Id="rId70" Type="http://schemas.openxmlformats.org/officeDocument/2006/relationships/hyperlink" Target="https://www.gov.sg/article/factually-clarifications-on-falsehoods-posted-by-lawyers-for-liberty" TargetMode="External"/><Relationship Id="rId91" Type="http://schemas.openxmlformats.org/officeDocument/2006/relationships/hyperlink" Target="http://theindependent.sg/single_-mum-with-six-kids-evicted-for-failing-to-pay-rent/" TargetMode="External"/><Relationship Id="rId145" Type="http://schemas.openxmlformats.org/officeDocument/2006/relationships/hyperlink" Target="https://www.youtube.com/watch?v=AWjPx48lRVM" TargetMode="External"/><Relationship Id="rId166" Type="http://schemas.openxmlformats.org/officeDocument/2006/relationships/hyperlink" Target="https://www.facebook.com/permalink.php?story_fbid=134162414987297&amp;id=108794737524065" TargetMode="External"/><Relationship Id="rId187" Type="http://schemas.openxmlformats.org/officeDocument/2006/relationships/hyperlink" Target="https://www.pofmaoffice.gov.sg/documents/media-releases/2020/July/pofma-pr-mnd-04jul2020-01.pdf" TargetMode="External"/><Relationship Id="rId1" Type="http://schemas.openxmlformats.org/officeDocument/2006/relationships/hyperlink" Target="https://www.pofmaoffice.gov.sg/documents/media-releases/2019/Nov/POFMA%20Office%20Media%20Statement%2025%20Nov%202019.pdf" TargetMode="External"/><Relationship Id="rId212" Type="http://schemas.openxmlformats.org/officeDocument/2006/relationships/hyperlink" Target="https://www.gov.sg/article/factually050720a" TargetMode="External"/><Relationship Id="rId233" Type="http://schemas.openxmlformats.org/officeDocument/2006/relationships/hyperlink" Target="https://www.facebook.com/permalink.php?story_fbid=276035577414991&amp;id=106022737749610"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60" Type="http://schemas.openxmlformats.org/officeDocument/2006/relationships/hyperlink" Target="https://www.pofmaoffice.gov.sg/documents/media-releases/2020/April/pofma-pr-mof-19-apr-2020.pdf" TargetMode="External"/><Relationship Id="rId81" Type="http://schemas.openxmlformats.org/officeDocument/2006/relationships/hyperlink" Target="https://www.lawyersforliberty.org/2020/01/16/18875/" TargetMode="External"/><Relationship Id="rId135" Type="http://schemas.openxmlformats.org/officeDocument/2006/relationships/hyperlink" Target="https://www.gov.sg/article/factually-clarifications-on-falsehood-posted-by-sst-on-covid-19-cases-in-schools" TargetMode="External"/><Relationship Id="rId156" Type="http://schemas.openxmlformats.org/officeDocument/2006/relationships/hyperlink" Target="https://www.pofmaoffice.gov.sg/documents/media-releases/2020/May/pofma-pr-mci-30May2020-01.pdf" TargetMode="External"/><Relationship Id="rId177" Type="http://schemas.openxmlformats.org/officeDocument/2006/relationships/hyperlink" Target="https://www.pofmaoffice.gov.sg/documents/media-releases/2020/July/pofma-pr-pmo-03jul2020-01.pdf" TargetMode="External"/><Relationship Id="rId198" Type="http://schemas.openxmlformats.org/officeDocument/2006/relationships/hyperlink" Target="https://www.facebook.com/yoursdp/posts/10159188889418455" TargetMode="External"/><Relationship Id="rId202" Type="http://schemas.openxmlformats.org/officeDocument/2006/relationships/hyperlink" Target="https://www.pofmaoffice.gov.sg/documents/media-releases/2020/July/pofma-pr-pmo-04jul2020-01.pdf" TargetMode="External"/><Relationship Id="rId223" Type="http://schemas.openxmlformats.org/officeDocument/2006/relationships/hyperlink" Target="https://www.gov.sg/article/factually150421"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50" Type="http://schemas.openxmlformats.org/officeDocument/2006/relationships/hyperlink" Target="https://www.pofmaoffice.gov.sg/documents/media-releases/2020/April/pofma-pr-mom-06apr2020-01.pdf" TargetMode="External"/><Relationship Id="rId104" Type="http://schemas.openxmlformats.org/officeDocument/2006/relationships/hyperlink" Target="https://www.gov.sg/article/factually-corrections-on-falsehoods-on-annual-salary-of-temasek-holdings-ceo-ho-ching" TargetMode="External"/><Relationship Id="rId125" Type="http://schemas.openxmlformats.org/officeDocument/2006/relationships/hyperlink" Target="https://www.gov.sg/article/factually-clarifications-on-falsehood-posted-by-sst-on-covid-19-cases-in-schools" TargetMode="External"/><Relationship Id="rId146" Type="http://schemas.openxmlformats.org/officeDocument/2006/relationships/hyperlink" Target="https://www.pofmaoffice.gov.sg/documents/media-releases/2020/April/pofma-pr-mom-06apr2020-01.pdf" TargetMode="External"/><Relationship Id="rId167" Type="http://schemas.openxmlformats.org/officeDocument/2006/relationships/hyperlink" Target="https://www.facebook.com/permalink.php?story_fbid=134162414987297&amp;id=108794737524065" TargetMode="External"/><Relationship Id="rId188" Type="http://schemas.openxmlformats.org/officeDocument/2006/relationships/hyperlink" Target="https://www.pofmaoffice.gov.sg/documents/media-releases/2020/July/pofma-pr-mnd-04jul2020-01.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13" Type="http://schemas.openxmlformats.org/officeDocument/2006/relationships/hyperlink" Target="https://www.gov.sg/article/factually050720a" TargetMode="External"/><Relationship Id="rId234" Type="http://schemas.openxmlformats.org/officeDocument/2006/relationships/hyperlink" Target="https://www.facebook.com/permalink.php?story_fbid=279105497107999&amp;id=106022737749610"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40" Type="http://schemas.openxmlformats.org/officeDocument/2006/relationships/hyperlink" Target="https://www.pofmaoffice.gov.sg/documents/media-releases/2020/Feb/mci%20dol%20str%2015%20feb.pdf" TargetMode="External"/><Relationship Id="rId115" Type="http://schemas.openxmlformats.org/officeDocument/2006/relationships/hyperlink" Target="https://www.gov.sg/article/factually-clarifications-on-falsehoods-on-safra-jurong-dinner" TargetMode="External"/><Relationship Id="rId136" Type="http://schemas.openxmlformats.org/officeDocument/2006/relationships/hyperlink" Target="https://www.pofmaoffice.gov.sg/documents/media-releases/2020/May/pofma-pr-mci-08may2020-01.pdf" TargetMode="External"/><Relationship Id="rId157" Type="http://schemas.openxmlformats.org/officeDocument/2006/relationships/hyperlink" Target="https://www.facebook.com/NTSingapore" TargetMode="External"/><Relationship Id="rId178" Type="http://schemas.openxmlformats.org/officeDocument/2006/relationships/hyperlink" Target="https://www.pofmaoffice.gov.sg/documents/media-releases/2020/July/pofma-pr-pmo-03jul2020-01.pdf"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9" Type="http://schemas.openxmlformats.org/officeDocument/2006/relationships/hyperlink" Target="https://www.facebook.com/PeoplesVoiceSingapore" TargetMode="External"/><Relationship Id="rId203" Type="http://schemas.openxmlformats.org/officeDocument/2006/relationships/hyperlink" Target="https://www.gov.sg/article/factually030720a" TargetMode="External"/><Relationship Id="rId19" Type="http://schemas.openxmlformats.org/officeDocument/2006/relationships/hyperlink" Target="https://www.pofmaoffice.gov.sg/documents/media-releases/2020/January/pofma-office-gcd-media-statement-27-jan-final.pdf" TargetMode="External"/><Relationship Id="rId224" Type="http://schemas.openxmlformats.org/officeDocument/2006/relationships/hyperlink" Target="https://www.gov.sg/article/factually150421" TargetMode="External"/><Relationship Id="rId30" Type="http://schemas.openxmlformats.org/officeDocument/2006/relationships/hyperlink" Target="https://www.pofmaoffice.gov.sg/documents/media-releases/2020/January/moh-ab-tc-cd-31-jan.pdf"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147" Type="http://schemas.openxmlformats.org/officeDocument/2006/relationships/hyperlink" Target="https://www.gov.sg/article/factually-clarification-on-falsehood-posted-by-sst-on-quarantine-of-foreign-workers" TargetMode="External"/><Relationship Id="rId168" Type="http://schemas.openxmlformats.org/officeDocument/2006/relationships/hyperlink" Target="https://www.facebook.com/permalink.php?story_fbid=134162414987297&amp;id=108794737524065"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189" Type="http://schemas.openxmlformats.org/officeDocument/2006/relationships/hyperlink" Target="https://www.pofmaoffice.gov.sg/documents/media-releases/2020/July/pofma-pr-mnd-04jul2020-01.pdf" TargetMode="External"/><Relationship Id="rId3" Type="http://schemas.openxmlformats.org/officeDocument/2006/relationships/hyperlink" Target="https://www.pofmaoffice.gov.sg/documents/media-releases/2019/Nov/POFMA%20Office%20Media%20Statement%2028%20Nov%202019.pdf" TargetMode="External"/><Relationship Id="rId214" Type="http://schemas.openxmlformats.org/officeDocument/2006/relationships/hyperlink" Target="https://www.gov.sg/article/factually050720a" TargetMode="External"/><Relationship Id="rId116" Type="http://schemas.openxmlformats.org/officeDocument/2006/relationships/hyperlink" Target="http://www.moh.gov.sg/" TargetMode="External"/><Relationship Id="rId137" Type="http://schemas.openxmlformats.org/officeDocument/2006/relationships/hyperlink" Target="https://www.pofmaoffice.gov.sg/documents/media-releases/2020/May/pofma-pr-mci-08may2020-01.pdf" TargetMode="External"/><Relationship Id="rId158" Type="http://schemas.openxmlformats.org/officeDocument/2006/relationships/hyperlink" Target="https://www.pofmaoffice.gov.sg/documents/media-releases/2020/June/pofma-pr-mfa-29Jun2020-01.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AN287"/>
  <sheetViews>
    <sheetView tabSelected="1" zoomScale="90" zoomScaleNormal="90" workbookViewId="0">
      <selection activeCell="C11" sqref="C11"/>
    </sheetView>
  </sheetViews>
  <sheetFormatPr baseColWidth="10" defaultRowHeight="13" x14ac:dyDescent="0.15"/>
  <cols>
    <col min="1" max="1" width="30" customWidth="1"/>
    <col min="2" max="2" width="13.1640625" customWidth="1"/>
    <col min="3" max="3" width="10.33203125" customWidth="1"/>
    <col min="4" max="4" width="8.33203125" customWidth="1"/>
    <col min="11" max="11" width="37.5" customWidth="1"/>
    <col min="13" max="13" width="15.33203125" customWidth="1"/>
    <col min="29" max="29" width="22" customWidth="1"/>
  </cols>
  <sheetData>
    <row r="2" spans="1:40" ht="70" x14ac:dyDescent="0.15">
      <c r="A2" s="6" t="s">
        <v>186</v>
      </c>
      <c r="B2" s="6" t="s">
        <v>187</v>
      </c>
      <c r="C2" s="6" t="s">
        <v>9</v>
      </c>
      <c r="D2" s="6" t="s">
        <v>188</v>
      </c>
      <c r="Y2" s="6" t="s">
        <v>6</v>
      </c>
      <c r="Z2" s="6" t="s">
        <v>384</v>
      </c>
      <c r="AL2" s="7"/>
      <c r="AM2" s="7" t="s">
        <v>183</v>
      </c>
      <c r="AN2" s="7" t="s">
        <v>184</v>
      </c>
    </row>
    <row r="3" spans="1:40" ht="28" x14ac:dyDescent="0.15">
      <c r="A3" s="9">
        <v>43770</v>
      </c>
      <c r="B3" s="36">
        <v>3</v>
      </c>
      <c r="C3" s="36">
        <v>0</v>
      </c>
      <c r="D3" s="36">
        <v>3</v>
      </c>
      <c r="Y3" s="8" t="s">
        <v>17</v>
      </c>
      <c r="Z3" s="8">
        <v>53</v>
      </c>
      <c r="AL3" s="7" t="s">
        <v>185</v>
      </c>
      <c r="AM3" s="7">
        <f>SUM(B3:B11)</f>
        <v>36</v>
      </c>
      <c r="AN3" s="7">
        <v>24</v>
      </c>
    </row>
    <row r="4" spans="1:40" ht="14" x14ac:dyDescent="0.15">
      <c r="A4" s="9">
        <v>43800</v>
      </c>
      <c r="B4" s="36">
        <v>4</v>
      </c>
      <c r="C4" s="36">
        <v>0</v>
      </c>
      <c r="D4" s="36">
        <v>4</v>
      </c>
      <c r="Y4" s="8" t="s">
        <v>21</v>
      </c>
      <c r="Z4" s="8">
        <v>11</v>
      </c>
      <c r="AG4" s="25"/>
      <c r="AH4" s="26"/>
      <c r="AI4" s="26"/>
    </row>
    <row r="5" spans="1:40" ht="28" x14ac:dyDescent="0.15">
      <c r="A5" s="9">
        <v>43831</v>
      </c>
      <c r="B5" s="36">
        <v>5</v>
      </c>
      <c r="C5" s="36">
        <v>7</v>
      </c>
      <c r="D5" s="36">
        <v>12</v>
      </c>
      <c r="Y5" s="8" t="s">
        <v>178</v>
      </c>
      <c r="Z5" s="8">
        <v>2</v>
      </c>
      <c r="AG5" s="25"/>
      <c r="AH5" s="26"/>
      <c r="AI5" s="26"/>
    </row>
    <row r="6" spans="1:40" ht="14" x14ac:dyDescent="0.15">
      <c r="A6" s="9">
        <v>43862</v>
      </c>
      <c r="B6" s="36">
        <v>2</v>
      </c>
      <c r="C6" s="36">
        <v>4</v>
      </c>
      <c r="D6" s="36">
        <v>6</v>
      </c>
      <c r="Y6" s="8" t="s">
        <v>295</v>
      </c>
      <c r="Z6" s="8">
        <v>3</v>
      </c>
      <c r="AG6" s="25"/>
      <c r="AH6" s="26"/>
      <c r="AI6" s="26"/>
    </row>
    <row r="7" spans="1:40" ht="56" x14ac:dyDescent="0.15">
      <c r="A7" s="9">
        <v>43891</v>
      </c>
      <c r="B7" s="36">
        <v>0</v>
      </c>
      <c r="C7" s="36">
        <v>3</v>
      </c>
      <c r="D7" s="36">
        <v>3</v>
      </c>
      <c r="Y7" s="30" t="s">
        <v>385</v>
      </c>
      <c r="Z7" s="8">
        <f>SUM(Z3:Z6)</f>
        <v>69</v>
      </c>
      <c r="AG7" s="25"/>
      <c r="AH7" s="25"/>
      <c r="AI7" s="25"/>
    </row>
    <row r="8" spans="1:40" x14ac:dyDescent="0.15">
      <c r="A8" s="9">
        <v>43922</v>
      </c>
      <c r="B8" s="36">
        <v>4</v>
      </c>
      <c r="C8" s="36">
        <v>7</v>
      </c>
      <c r="D8" s="36">
        <v>11</v>
      </c>
      <c r="K8" s="29"/>
      <c r="L8" s="29"/>
      <c r="AG8" s="25"/>
      <c r="AH8" s="26"/>
      <c r="AI8" s="26"/>
    </row>
    <row r="9" spans="1:40" x14ac:dyDescent="0.15">
      <c r="A9" s="9">
        <v>43952</v>
      </c>
      <c r="B9" s="36">
        <v>6</v>
      </c>
      <c r="C9" s="36">
        <v>6</v>
      </c>
      <c r="D9" s="36">
        <v>12</v>
      </c>
      <c r="K9" s="29"/>
      <c r="L9" s="29"/>
      <c r="AG9" s="26"/>
      <c r="AH9" s="26"/>
      <c r="AI9" s="26"/>
    </row>
    <row r="10" spans="1:40" x14ac:dyDescent="0.15">
      <c r="A10" s="9">
        <v>43983</v>
      </c>
      <c r="B10" s="36">
        <v>0</v>
      </c>
      <c r="C10" s="36">
        <v>3</v>
      </c>
      <c r="D10" s="36">
        <v>3</v>
      </c>
      <c r="K10" s="29"/>
      <c r="L10" s="29"/>
      <c r="AG10" s="25"/>
      <c r="AH10" s="25"/>
      <c r="AI10" s="25"/>
    </row>
    <row r="11" spans="1:40" x14ac:dyDescent="0.15">
      <c r="A11" s="9">
        <v>44013</v>
      </c>
      <c r="B11" s="36">
        <v>12</v>
      </c>
      <c r="C11" s="36">
        <v>5</v>
      </c>
      <c r="D11" s="36">
        <v>17</v>
      </c>
      <c r="K11" s="26"/>
      <c r="L11" s="26"/>
      <c r="AG11" s="25"/>
      <c r="AH11" s="26"/>
      <c r="AI11" s="26"/>
    </row>
    <row r="12" spans="1:40" x14ac:dyDescent="0.15">
      <c r="A12" s="9">
        <v>44287</v>
      </c>
      <c r="B12" s="7"/>
      <c r="C12" s="7">
        <v>3</v>
      </c>
      <c r="D12" s="7">
        <v>3</v>
      </c>
      <c r="AG12" s="26"/>
      <c r="AH12" s="26"/>
      <c r="AI12" s="26"/>
    </row>
    <row r="13" spans="1:40" x14ac:dyDescent="0.15">
      <c r="AG13" s="25"/>
      <c r="AH13" s="25"/>
      <c r="AI13" s="25"/>
    </row>
    <row r="14" spans="1:40" x14ac:dyDescent="0.15">
      <c r="AG14" s="25"/>
      <c r="AH14" s="26"/>
      <c r="AI14" s="26"/>
    </row>
    <row r="15" spans="1:40" x14ac:dyDescent="0.15">
      <c r="AG15" s="26"/>
      <c r="AH15" s="26"/>
      <c r="AI15" s="26"/>
    </row>
    <row r="16" spans="1:40" x14ac:dyDescent="0.15">
      <c r="AG16" s="25"/>
      <c r="AH16" s="25"/>
      <c r="AI16" s="25"/>
    </row>
    <row r="17" spans="1:35" x14ac:dyDescent="0.15">
      <c r="AG17" s="25"/>
      <c r="AH17" s="26"/>
      <c r="AI17" s="26"/>
    </row>
    <row r="18" spans="1:35" x14ac:dyDescent="0.15">
      <c r="AG18" s="26"/>
      <c r="AH18" s="26"/>
      <c r="AI18" s="26"/>
    </row>
    <row r="19" spans="1:35" x14ac:dyDescent="0.15">
      <c r="AG19" s="25"/>
      <c r="AH19" s="25"/>
      <c r="AI19" s="25"/>
    </row>
    <row r="20" spans="1:35" x14ac:dyDescent="0.15">
      <c r="AG20" s="25"/>
      <c r="AH20" s="26"/>
      <c r="AI20" s="26"/>
    </row>
    <row r="21" spans="1:35" x14ac:dyDescent="0.15">
      <c r="AG21" s="26"/>
      <c r="AH21" s="26"/>
      <c r="AI21" s="26"/>
    </row>
    <row r="22" spans="1:35" x14ac:dyDescent="0.15">
      <c r="AG22" s="25"/>
      <c r="AH22" s="25"/>
      <c r="AI22" s="25"/>
    </row>
    <row r="23" spans="1:35" x14ac:dyDescent="0.15">
      <c r="AG23" s="25"/>
      <c r="AH23" s="26"/>
      <c r="AI23" s="26"/>
    </row>
    <row r="32" spans="1:35" ht="56" x14ac:dyDescent="0.15">
      <c r="A32" s="6" t="s">
        <v>3</v>
      </c>
      <c r="B32" s="6" t="s">
        <v>181</v>
      </c>
      <c r="K32" s="6" t="s">
        <v>177</v>
      </c>
      <c r="L32" s="6" t="s">
        <v>182</v>
      </c>
      <c r="V32" s="28"/>
      <c r="W32" s="28"/>
    </row>
    <row r="33" spans="1:30" ht="28" x14ac:dyDescent="0.15">
      <c r="A33" s="4" t="s">
        <v>387</v>
      </c>
      <c r="B33" s="8">
        <v>1</v>
      </c>
      <c r="K33" s="7" t="s">
        <v>411</v>
      </c>
      <c r="L33" s="7">
        <v>5</v>
      </c>
      <c r="V33" s="25"/>
      <c r="W33" s="26"/>
    </row>
    <row r="34" spans="1:30" ht="28" x14ac:dyDescent="0.15">
      <c r="A34" s="4" t="s">
        <v>390</v>
      </c>
      <c r="B34" s="8">
        <v>4</v>
      </c>
      <c r="K34" s="7" t="s">
        <v>424</v>
      </c>
      <c r="L34" s="7">
        <v>2</v>
      </c>
      <c r="V34" s="25"/>
      <c r="W34" s="26"/>
    </row>
    <row r="35" spans="1:30" ht="28" x14ac:dyDescent="0.15">
      <c r="A35" s="4" t="s">
        <v>389</v>
      </c>
      <c r="B35" s="8">
        <v>4</v>
      </c>
      <c r="K35" s="7" t="s">
        <v>412</v>
      </c>
      <c r="L35" s="7">
        <v>5</v>
      </c>
      <c r="V35" s="25"/>
      <c r="W35" s="26"/>
    </row>
    <row r="36" spans="1:30" ht="28" x14ac:dyDescent="0.15">
      <c r="A36" s="4" t="s">
        <v>388</v>
      </c>
      <c r="B36" s="8">
        <v>11</v>
      </c>
      <c r="K36" s="7" t="s">
        <v>425</v>
      </c>
      <c r="L36" s="7">
        <v>3</v>
      </c>
      <c r="V36" s="26"/>
      <c r="W36" s="26"/>
    </row>
    <row r="37" spans="1:30" ht="28" x14ac:dyDescent="0.15">
      <c r="A37" s="4" t="s">
        <v>386</v>
      </c>
      <c r="B37" s="8">
        <v>54</v>
      </c>
      <c r="K37" s="7" t="s">
        <v>426</v>
      </c>
      <c r="L37" s="7">
        <v>5</v>
      </c>
    </row>
    <row r="38" spans="1:30" ht="28" x14ac:dyDescent="0.15">
      <c r="K38" s="7" t="s">
        <v>413</v>
      </c>
      <c r="L38" s="7">
        <v>8</v>
      </c>
    </row>
    <row r="39" spans="1:30" ht="14" x14ac:dyDescent="0.15">
      <c r="K39" s="7" t="s">
        <v>414</v>
      </c>
      <c r="L39" s="7">
        <v>4</v>
      </c>
    </row>
    <row r="40" spans="1:30" ht="14" x14ac:dyDescent="0.15">
      <c r="K40" s="7" t="s">
        <v>415</v>
      </c>
      <c r="L40" s="7">
        <v>6</v>
      </c>
      <c r="V40" s="25"/>
      <c r="W40" s="25"/>
    </row>
    <row r="41" spans="1:30" ht="14" x14ac:dyDescent="0.15">
      <c r="K41" s="7" t="s">
        <v>416</v>
      </c>
      <c r="L41" s="7">
        <v>11</v>
      </c>
      <c r="V41" s="25"/>
      <c r="W41" s="26"/>
    </row>
    <row r="42" spans="1:30" ht="14" x14ac:dyDescent="0.15">
      <c r="K42" s="7" t="s">
        <v>417</v>
      </c>
      <c r="L42" s="7">
        <v>7</v>
      </c>
      <c r="V42" s="25"/>
      <c r="W42" s="26"/>
    </row>
    <row r="43" spans="1:30" ht="14" x14ac:dyDescent="0.15">
      <c r="K43" s="7" t="s">
        <v>418</v>
      </c>
      <c r="L43" s="7">
        <v>4</v>
      </c>
    </row>
    <row r="44" spans="1:30" ht="14" x14ac:dyDescent="0.15">
      <c r="K44" s="7" t="s">
        <v>419</v>
      </c>
      <c r="L44" s="7">
        <v>6</v>
      </c>
    </row>
    <row r="45" spans="1:30" ht="56" x14ac:dyDescent="0.15">
      <c r="K45" s="7" t="s">
        <v>420</v>
      </c>
      <c r="L45" s="7">
        <v>2</v>
      </c>
      <c r="AC45" s="6" t="s">
        <v>177</v>
      </c>
      <c r="AD45" s="6" t="s">
        <v>182</v>
      </c>
    </row>
    <row r="46" spans="1:30" ht="42" x14ac:dyDescent="0.15">
      <c r="K46" s="7" t="s">
        <v>421</v>
      </c>
      <c r="L46" s="7">
        <v>2</v>
      </c>
      <c r="AC46" s="7" t="s">
        <v>438</v>
      </c>
      <c r="AD46" s="7">
        <v>2</v>
      </c>
    </row>
    <row r="47" spans="1:30" ht="42" x14ac:dyDescent="0.15">
      <c r="K47" s="7" t="s">
        <v>422</v>
      </c>
      <c r="L47" s="7">
        <v>1</v>
      </c>
      <c r="AC47" s="7" t="s">
        <v>437</v>
      </c>
      <c r="AD47" s="7">
        <v>3</v>
      </c>
    </row>
    <row r="48" spans="1:30" ht="42" x14ac:dyDescent="0.15">
      <c r="A48" s="32"/>
      <c r="B48" s="32"/>
      <c r="C48" s="32"/>
      <c r="K48" s="7" t="s">
        <v>423</v>
      </c>
      <c r="L48" s="7">
        <v>3</v>
      </c>
      <c r="AC48" s="7" t="s">
        <v>436</v>
      </c>
      <c r="AD48" s="7">
        <v>5</v>
      </c>
    </row>
    <row r="49" spans="1:30" ht="42" x14ac:dyDescent="0.15">
      <c r="A49" s="33"/>
      <c r="B49" s="29"/>
      <c r="C49" s="29"/>
      <c r="AC49" s="7" t="s">
        <v>439</v>
      </c>
      <c r="AD49" s="7">
        <v>5</v>
      </c>
    </row>
    <row r="50" spans="1:30" ht="56" x14ac:dyDescent="0.15">
      <c r="A50" s="33"/>
      <c r="B50" s="29"/>
      <c r="C50" s="29"/>
      <c r="AC50" s="7" t="s">
        <v>440</v>
      </c>
      <c r="AD50" s="7">
        <v>5</v>
      </c>
    </row>
    <row r="51" spans="1:30" ht="28" x14ac:dyDescent="0.15">
      <c r="A51" s="33"/>
      <c r="B51" s="29"/>
      <c r="C51" s="29"/>
      <c r="AC51" s="7" t="s">
        <v>435</v>
      </c>
      <c r="AD51" s="7">
        <v>1</v>
      </c>
    </row>
    <row r="52" spans="1:30" ht="28" x14ac:dyDescent="0.15">
      <c r="A52" s="33"/>
      <c r="B52" s="29"/>
      <c r="C52" s="29"/>
      <c r="AC52" s="7" t="s">
        <v>433</v>
      </c>
      <c r="AD52" s="7">
        <v>2</v>
      </c>
    </row>
    <row r="53" spans="1:30" ht="28" x14ac:dyDescent="0.15">
      <c r="A53" s="33"/>
      <c r="B53" s="29"/>
      <c r="C53" s="29"/>
      <c r="AC53" s="7" t="s">
        <v>428</v>
      </c>
      <c r="AD53" s="7">
        <v>4</v>
      </c>
    </row>
    <row r="54" spans="1:30" ht="56" x14ac:dyDescent="0.15">
      <c r="A54" s="33"/>
      <c r="B54" s="29"/>
      <c r="C54" s="29"/>
      <c r="AC54" s="7" t="s">
        <v>434</v>
      </c>
      <c r="AD54" s="7">
        <v>5</v>
      </c>
    </row>
    <row r="55" spans="1:30" ht="28" x14ac:dyDescent="0.15">
      <c r="A55" s="33"/>
      <c r="B55" s="29"/>
      <c r="C55" s="29"/>
      <c r="AC55" s="7" t="s">
        <v>429</v>
      </c>
      <c r="AD55" s="7">
        <v>6</v>
      </c>
    </row>
    <row r="56" spans="1:30" ht="28" x14ac:dyDescent="0.15">
      <c r="A56" s="33"/>
      <c r="B56" s="29"/>
      <c r="C56" s="29"/>
      <c r="AC56" s="7" t="s">
        <v>432</v>
      </c>
      <c r="AD56" s="7">
        <v>6</v>
      </c>
    </row>
    <row r="57" spans="1:30" ht="28" x14ac:dyDescent="0.15">
      <c r="A57" s="33"/>
      <c r="B57" s="29"/>
      <c r="C57" s="29"/>
      <c r="AC57" s="7" t="s">
        <v>430</v>
      </c>
      <c r="AD57" s="7">
        <v>11</v>
      </c>
    </row>
    <row r="58" spans="1:30" ht="42" x14ac:dyDescent="0.15">
      <c r="A58" s="33"/>
      <c r="B58" s="29"/>
      <c r="C58" s="29"/>
      <c r="AC58" s="7" t="s">
        <v>427</v>
      </c>
      <c r="AD58" s="7">
        <v>8</v>
      </c>
    </row>
    <row r="59" spans="1:30" ht="42" x14ac:dyDescent="0.15">
      <c r="A59" s="33"/>
      <c r="B59" s="29"/>
      <c r="C59" s="29"/>
      <c r="AC59" s="7" t="s">
        <v>431</v>
      </c>
      <c r="AD59" s="7">
        <v>11</v>
      </c>
    </row>
    <row r="60" spans="1:30" x14ac:dyDescent="0.15">
      <c r="A60" s="33"/>
      <c r="B60" s="29"/>
      <c r="C60" s="29"/>
      <c r="AC60" s="26"/>
      <c r="AD60" s="26"/>
    </row>
    <row r="61" spans="1:30" x14ac:dyDescent="0.15">
      <c r="A61" s="33"/>
      <c r="B61" s="29"/>
      <c r="C61" s="29"/>
      <c r="AC61" s="26"/>
      <c r="AD61" s="26"/>
    </row>
    <row r="62" spans="1:30" x14ac:dyDescent="0.15">
      <c r="A62" s="33"/>
      <c r="B62" s="29"/>
      <c r="C62" s="29"/>
      <c r="AC62" s="26"/>
      <c r="AD62" s="26"/>
    </row>
    <row r="63" spans="1:30" x14ac:dyDescent="0.15">
      <c r="A63" s="33"/>
      <c r="B63" s="29"/>
      <c r="C63" s="29"/>
      <c r="AC63" s="26"/>
      <c r="AD63" s="26"/>
    </row>
    <row r="64" spans="1:30" x14ac:dyDescent="0.15">
      <c r="A64" s="33"/>
      <c r="B64" s="29"/>
      <c r="C64" s="29"/>
      <c r="AC64" s="26"/>
      <c r="AD64" s="26"/>
    </row>
    <row r="65" spans="1:30" x14ac:dyDescent="0.15">
      <c r="A65" s="33"/>
      <c r="B65" s="29"/>
      <c r="C65" s="29"/>
      <c r="AC65" s="26"/>
      <c r="AD65" s="26"/>
    </row>
    <row r="66" spans="1:30" x14ac:dyDescent="0.15">
      <c r="A66" s="33"/>
      <c r="B66" s="29"/>
      <c r="C66" s="29"/>
      <c r="AC66" s="26"/>
      <c r="AD66" s="26"/>
    </row>
    <row r="67" spans="1:30" x14ac:dyDescent="0.15">
      <c r="A67" s="33"/>
      <c r="B67" s="29"/>
      <c r="C67" s="29"/>
      <c r="AC67" s="26"/>
      <c r="AD67" s="26"/>
    </row>
    <row r="68" spans="1:30" x14ac:dyDescent="0.15">
      <c r="A68" s="33"/>
      <c r="B68" s="29"/>
      <c r="C68" s="29"/>
      <c r="AC68" s="26"/>
      <c r="AD68" s="26"/>
    </row>
    <row r="69" spans="1:30" x14ac:dyDescent="0.15">
      <c r="A69" s="33"/>
      <c r="B69" s="29"/>
      <c r="C69" s="29"/>
    </row>
    <row r="70" spans="1:30" x14ac:dyDescent="0.15">
      <c r="A70" s="33"/>
      <c r="B70" s="29"/>
      <c r="C70" s="29"/>
    </row>
    <row r="71" spans="1:30" x14ac:dyDescent="0.15">
      <c r="A71" s="33"/>
      <c r="B71" s="29"/>
      <c r="C71" s="29"/>
    </row>
    <row r="72" spans="1:30" x14ac:dyDescent="0.15">
      <c r="A72" s="33"/>
      <c r="B72" s="29"/>
      <c r="C72" s="29"/>
    </row>
    <row r="73" spans="1:30" x14ac:dyDescent="0.15">
      <c r="A73" s="33"/>
      <c r="B73" s="29"/>
      <c r="C73" s="29"/>
    </row>
    <row r="74" spans="1:30" x14ac:dyDescent="0.15">
      <c r="A74" s="33"/>
      <c r="B74" s="29"/>
      <c r="C74" s="29"/>
    </row>
    <row r="75" spans="1:30" x14ac:dyDescent="0.15">
      <c r="A75" s="33"/>
      <c r="B75" s="29"/>
      <c r="C75" s="29"/>
    </row>
    <row r="76" spans="1:30" x14ac:dyDescent="0.15">
      <c r="A76" s="33"/>
      <c r="B76" s="29"/>
      <c r="C76" s="29"/>
    </row>
    <row r="77" spans="1:30" x14ac:dyDescent="0.15">
      <c r="A77" s="33"/>
      <c r="B77" s="29"/>
      <c r="C77" s="29"/>
    </row>
    <row r="78" spans="1:30" x14ac:dyDescent="0.15">
      <c r="A78" s="33"/>
      <c r="B78" s="29"/>
      <c r="C78" s="29"/>
    </row>
    <row r="79" spans="1:30" x14ac:dyDescent="0.15">
      <c r="A79" s="33"/>
      <c r="B79" s="29"/>
      <c r="C79" s="29"/>
    </row>
    <row r="80" spans="1:30" x14ac:dyDescent="0.15">
      <c r="A80" s="33"/>
      <c r="B80" s="29"/>
      <c r="C80" s="29"/>
    </row>
    <row r="81" spans="1:3" x14ac:dyDescent="0.15">
      <c r="A81" s="33"/>
      <c r="B81" s="29"/>
      <c r="C81" s="29"/>
    </row>
    <row r="82" spans="1:3" x14ac:dyDescent="0.15">
      <c r="A82" s="33"/>
      <c r="B82" s="29"/>
      <c r="C82" s="29"/>
    </row>
    <row r="83" spans="1:3" x14ac:dyDescent="0.15">
      <c r="A83" s="33"/>
      <c r="B83" s="29"/>
      <c r="C83" s="29"/>
    </row>
    <row r="84" spans="1:3" x14ac:dyDescent="0.15">
      <c r="A84" s="33"/>
      <c r="B84" s="29"/>
      <c r="C84" s="29"/>
    </row>
    <row r="85" spans="1:3" x14ac:dyDescent="0.15">
      <c r="A85" s="33"/>
      <c r="B85" s="29"/>
      <c r="C85" s="29"/>
    </row>
    <row r="86" spans="1:3" x14ac:dyDescent="0.15">
      <c r="A86" s="33"/>
      <c r="B86" s="29"/>
      <c r="C86" s="29"/>
    </row>
    <row r="87" spans="1:3" x14ac:dyDescent="0.15">
      <c r="A87" s="33"/>
      <c r="B87" s="29"/>
      <c r="C87" s="29"/>
    </row>
    <row r="88" spans="1:3" x14ac:dyDescent="0.15">
      <c r="A88" s="33"/>
      <c r="B88" s="29"/>
      <c r="C88" s="29"/>
    </row>
    <row r="89" spans="1:3" x14ac:dyDescent="0.15">
      <c r="A89" s="33"/>
      <c r="B89" s="29"/>
      <c r="C89" s="29"/>
    </row>
    <row r="90" spans="1:3" x14ac:dyDescent="0.15">
      <c r="A90" s="33"/>
      <c r="B90" s="29"/>
      <c r="C90" s="29"/>
    </row>
    <row r="91" spans="1:3" x14ac:dyDescent="0.15">
      <c r="A91" s="33"/>
      <c r="B91" s="29"/>
      <c r="C91" s="29"/>
    </row>
    <row r="92" spans="1:3" x14ac:dyDescent="0.15">
      <c r="A92" s="33"/>
      <c r="B92" s="29"/>
      <c r="C92" s="29"/>
    </row>
    <row r="93" spans="1:3" x14ac:dyDescent="0.15">
      <c r="A93" s="33"/>
      <c r="B93" s="29"/>
      <c r="C93" s="29"/>
    </row>
    <row r="94" spans="1:3" x14ac:dyDescent="0.15">
      <c r="A94" s="33"/>
      <c r="B94" s="29"/>
      <c r="C94" s="29"/>
    </row>
    <row r="95" spans="1:3" x14ac:dyDescent="0.15">
      <c r="A95" s="33"/>
      <c r="B95" s="29"/>
      <c r="C95" s="29"/>
    </row>
    <row r="96" spans="1:3" x14ac:dyDescent="0.15">
      <c r="A96" s="33"/>
      <c r="B96" s="29"/>
      <c r="C96" s="29"/>
    </row>
    <row r="97" spans="1:3" x14ac:dyDescent="0.15">
      <c r="A97" s="33"/>
      <c r="B97" s="29"/>
      <c r="C97" s="29"/>
    </row>
    <row r="98" spans="1:3" x14ac:dyDescent="0.15">
      <c r="A98" s="33"/>
      <c r="B98" s="29"/>
      <c r="C98" s="29"/>
    </row>
    <row r="99" spans="1:3" x14ac:dyDescent="0.15">
      <c r="A99" s="33"/>
      <c r="B99" s="29"/>
      <c r="C99" s="29"/>
    </row>
    <row r="100" spans="1:3" x14ac:dyDescent="0.15">
      <c r="A100" s="33"/>
      <c r="B100" s="29"/>
      <c r="C100" s="29"/>
    </row>
    <row r="101" spans="1:3" x14ac:dyDescent="0.15">
      <c r="A101" s="33"/>
      <c r="B101" s="29"/>
      <c r="C101" s="29"/>
    </row>
    <row r="102" spans="1:3" x14ac:dyDescent="0.15">
      <c r="A102" s="33"/>
      <c r="B102" s="29"/>
      <c r="C102" s="29"/>
    </row>
    <row r="103" spans="1:3" x14ac:dyDescent="0.15">
      <c r="A103" s="33"/>
      <c r="B103" s="29"/>
      <c r="C103" s="29"/>
    </row>
    <row r="104" spans="1:3" x14ac:dyDescent="0.15">
      <c r="A104" s="33"/>
      <c r="B104" s="29"/>
      <c r="C104" s="29"/>
    </row>
    <row r="105" spans="1:3" x14ac:dyDescent="0.15">
      <c r="A105" s="33"/>
      <c r="B105" s="29"/>
      <c r="C105" s="29"/>
    </row>
    <row r="106" spans="1:3" x14ac:dyDescent="0.15">
      <c r="A106" s="33"/>
      <c r="B106" s="29"/>
      <c r="C106" s="29"/>
    </row>
    <row r="107" spans="1:3" x14ac:dyDescent="0.15">
      <c r="A107" s="33"/>
      <c r="B107" s="29"/>
      <c r="C107" s="29"/>
    </row>
    <row r="108" spans="1:3" x14ac:dyDescent="0.15">
      <c r="A108" s="33"/>
      <c r="B108" s="29"/>
      <c r="C108" s="29"/>
    </row>
    <row r="109" spans="1:3" x14ac:dyDescent="0.15">
      <c r="A109" s="33"/>
      <c r="B109" s="29"/>
      <c r="C109" s="29"/>
    </row>
    <row r="110" spans="1:3" x14ac:dyDescent="0.15">
      <c r="A110" s="33"/>
      <c r="B110" s="29"/>
      <c r="C110" s="29"/>
    </row>
    <row r="111" spans="1:3" x14ac:dyDescent="0.15">
      <c r="A111" s="33"/>
      <c r="B111" s="29"/>
      <c r="C111" s="29"/>
    </row>
    <row r="112" spans="1:3" x14ac:dyDescent="0.15">
      <c r="A112" s="33"/>
      <c r="B112" s="29"/>
      <c r="C112" s="29"/>
    </row>
    <row r="113" spans="1:3" x14ac:dyDescent="0.15">
      <c r="A113" s="33"/>
      <c r="B113" s="29"/>
      <c r="C113" s="29"/>
    </row>
    <row r="114" spans="1:3" x14ac:dyDescent="0.15">
      <c r="A114" s="33"/>
      <c r="B114" s="29"/>
      <c r="C114" s="29"/>
    </row>
    <row r="115" spans="1:3" x14ac:dyDescent="0.15">
      <c r="A115" s="33"/>
      <c r="B115" s="29"/>
      <c r="C115" s="29"/>
    </row>
    <row r="116" spans="1:3" x14ac:dyDescent="0.15">
      <c r="A116" s="33"/>
      <c r="B116" s="29"/>
      <c r="C116" s="29"/>
    </row>
    <row r="117" spans="1:3" x14ac:dyDescent="0.15">
      <c r="A117" s="33"/>
      <c r="B117" s="29"/>
      <c r="C117" s="29"/>
    </row>
    <row r="118" spans="1:3" x14ac:dyDescent="0.15">
      <c r="A118" s="33"/>
      <c r="B118" s="29"/>
      <c r="C118" s="29"/>
    </row>
    <row r="119" spans="1:3" x14ac:dyDescent="0.15">
      <c r="A119" s="33"/>
      <c r="B119" s="29"/>
      <c r="C119" s="29"/>
    </row>
    <row r="120" spans="1:3" x14ac:dyDescent="0.15">
      <c r="A120" s="33"/>
      <c r="B120" s="29"/>
      <c r="C120" s="29"/>
    </row>
    <row r="121" spans="1:3" x14ac:dyDescent="0.15">
      <c r="A121" s="33"/>
      <c r="B121" s="29"/>
      <c r="C121" s="29"/>
    </row>
    <row r="122" spans="1:3" x14ac:dyDescent="0.15">
      <c r="A122" s="33"/>
      <c r="B122" s="29"/>
      <c r="C122" s="29"/>
    </row>
    <row r="123" spans="1:3" x14ac:dyDescent="0.15">
      <c r="A123" s="33"/>
      <c r="B123" s="29"/>
      <c r="C123" s="29"/>
    </row>
    <row r="124" spans="1:3" x14ac:dyDescent="0.15">
      <c r="A124" s="33"/>
      <c r="B124" s="29"/>
      <c r="C124" s="29"/>
    </row>
    <row r="125" spans="1:3" x14ac:dyDescent="0.15">
      <c r="A125" s="33"/>
      <c r="B125" s="29"/>
      <c r="C125" s="29"/>
    </row>
    <row r="126" spans="1:3" x14ac:dyDescent="0.15">
      <c r="A126" s="33"/>
      <c r="B126" s="29"/>
      <c r="C126" s="29"/>
    </row>
    <row r="127" spans="1:3" x14ac:dyDescent="0.15">
      <c r="A127" s="33"/>
      <c r="B127" s="29"/>
      <c r="C127" s="29"/>
    </row>
    <row r="128" spans="1:3" x14ac:dyDescent="0.15">
      <c r="A128" s="33"/>
      <c r="B128" s="29"/>
      <c r="C128" s="29"/>
    </row>
    <row r="129" spans="1:3" x14ac:dyDescent="0.15">
      <c r="A129" s="33"/>
      <c r="B129" s="29"/>
      <c r="C129" s="29"/>
    </row>
    <row r="130" spans="1:3" x14ac:dyDescent="0.15">
      <c r="A130" s="33"/>
      <c r="B130" s="29"/>
      <c r="C130" s="29"/>
    </row>
    <row r="131" spans="1:3" x14ac:dyDescent="0.15">
      <c r="A131" s="33"/>
      <c r="B131" s="29"/>
      <c r="C131" s="29"/>
    </row>
    <row r="132" spans="1:3" x14ac:dyDescent="0.15">
      <c r="A132" s="33"/>
      <c r="B132" s="29"/>
      <c r="C132" s="29"/>
    </row>
    <row r="133" spans="1:3" x14ac:dyDescent="0.15">
      <c r="A133" s="33"/>
      <c r="B133" s="29"/>
      <c r="C133" s="29"/>
    </row>
    <row r="134" spans="1:3" x14ac:dyDescent="0.15">
      <c r="A134" s="33"/>
      <c r="B134" s="29"/>
      <c r="C134" s="29"/>
    </row>
    <row r="135" spans="1:3" x14ac:dyDescent="0.15">
      <c r="A135" s="33"/>
      <c r="B135" s="29"/>
      <c r="C135" s="29"/>
    </row>
    <row r="136" spans="1:3" x14ac:dyDescent="0.15">
      <c r="A136" s="33"/>
      <c r="B136" s="29"/>
      <c r="C136" s="29"/>
    </row>
    <row r="137" spans="1:3" x14ac:dyDescent="0.15">
      <c r="A137" s="33"/>
      <c r="B137" s="29"/>
      <c r="C137" s="29"/>
    </row>
    <row r="138" spans="1:3" x14ac:dyDescent="0.15">
      <c r="A138" s="33"/>
      <c r="B138" s="29"/>
      <c r="C138" s="29"/>
    </row>
    <row r="139" spans="1:3" x14ac:dyDescent="0.15">
      <c r="A139" s="33"/>
      <c r="B139" s="29"/>
      <c r="C139" s="29"/>
    </row>
    <row r="140" spans="1:3" x14ac:dyDescent="0.15">
      <c r="A140" s="33"/>
      <c r="B140" s="29"/>
      <c r="C140" s="29"/>
    </row>
    <row r="141" spans="1:3" x14ac:dyDescent="0.15">
      <c r="A141" s="33"/>
      <c r="B141" s="29"/>
      <c r="C141" s="29"/>
    </row>
    <row r="142" spans="1:3" x14ac:dyDescent="0.15">
      <c r="A142" s="33"/>
      <c r="B142" s="29"/>
      <c r="C142" s="29"/>
    </row>
    <row r="143" spans="1:3" x14ac:dyDescent="0.15">
      <c r="A143" s="33"/>
      <c r="B143" s="29"/>
      <c r="C143" s="29"/>
    </row>
    <row r="144" spans="1:3" x14ac:dyDescent="0.15">
      <c r="A144" s="33"/>
      <c r="B144" s="29"/>
      <c r="C144" s="29"/>
    </row>
    <row r="145" spans="1:3" x14ac:dyDescent="0.15">
      <c r="A145" s="33"/>
      <c r="B145" s="29"/>
      <c r="C145" s="29"/>
    </row>
    <row r="146" spans="1:3" x14ac:dyDescent="0.15">
      <c r="A146" s="33"/>
      <c r="B146" s="29"/>
      <c r="C146" s="29"/>
    </row>
    <row r="147" spans="1:3" x14ac:dyDescent="0.15">
      <c r="A147" s="33"/>
      <c r="B147" s="29"/>
      <c r="C147" s="29"/>
    </row>
    <row r="148" spans="1:3" x14ac:dyDescent="0.15">
      <c r="A148" s="33"/>
      <c r="B148" s="29"/>
      <c r="C148" s="29"/>
    </row>
    <row r="149" spans="1:3" x14ac:dyDescent="0.15">
      <c r="A149" s="33"/>
      <c r="B149" s="29"/>
      <c r="C149" s="29"/>
    </row>
    <row r="150" spans="1:3" x14ac:dyDescent="0.15">
      <c r="A150" s="33"/>
      <c r="B150" s="29"/>
      <c r="C150" s="29"/>
    </row>
    <row r="151" spans="1:3" x14ac:dyDescent="0.15">
      <c r="A151" s="33"/>
      <c r="B151" s="29"/>
      <c r="C151" s="29"/>
    </row>
    <row r="152" spans="1:3" x14ac:dyDescent="0.15">
      <c r="A152" s="33"/>
      <c r="B152" s="29"/>
      <c r="C152" s="29"/>
    </row>
    <row r="153" spans="1:3" x14ac:dyDescent="0.15">
      <c r="A153" s="33"/>
      <c r="B153" s="29"/>
      <c r="C153" s="29"/>
    </row>
    <row r="154" spans="1:3" x14ac:dyDescent="0.15">
      <c r="A154" s="33"/>
      <c r="B154" s="29"/>
      <c r="C154" s="29"/>
    </row>
    <row r="155" spans="1:3" x14ac:dyDescent="0.15">
      <c r="A155" s="33"/>
      <c r="B155" s="29"/>
      <c r="C155" s="29"/>
    </row>
    <row r="156" spans="1:3" x14ac:dyDescent="0.15">
      <c r="A156" s="33"/>
      <c r="B156" s="29"/>
      <c r="C156" s="29"/>
    </row>
    <row r="157" spans="1:3" x14ac:dyDescent="0.15">
      <c r="A157" s="33"/>
      <c r="B157" s="29"/>
      <c r="C157" s="29"/>
    </row>
    <row r="158" spans="1:3" x14ac:dyDescent="0.15">
      <c r="A158" s="33"/>
      <c r="B158" s="29"/>
      <c r="C158" s="29"/>
    </row>
    <row r="159" spans="1:3" x14ac:dyDescent="0.15">
      <c r="A159" s="33"/>
      <c r="B159" s="29"/>
      <c r="C159" s="29"/>
    </row>
    <row r="160" spans="1:3" x14ac:dyDescent="0.15">
      <c r="A160" s="33"/>
      <c r="B160" s="29"/>
      <c r="C160" s="29"/>
    </row>
    <row r="161" spans="1:3" x14ac:dyDescent="0.15">
      <c r="A161" s="33"/>
      <c r="B161" s="29"/>
      <c r="C161" s="29"/>
    </row>
    <row r="162" spans="1:3" x14ac:dyDescent="0.15">
      <c r="A162" s="33"/>
      <c r="B162" s="29"/>
      <c r="C162" s="29"/>
    </row>
    <row r="163" spans="1:3" x14ac:dyDescent="0.15">
      <c r="A163" s="33"/>
      <c r="B163" s="29"/>
      <c r="C163" s="29"/>
    </row>
    <row r="164" spans="1:3" x14ac:dyDescent="0.15">
      <c r="A164" s="33"/>
      <c r="B164" s="29"/>
      <c r="C164" s="29"/>
    </row>
    <row r="165" spans="1:3" x14ac:dyDescent="0.15">
      <c r="A165" s="33"/>
      <c r="B165" s="29"/>
      <c r="C165" s="29"/>
    </row>
    <row r="166" spans="1:3" x14ac:dyDescent="0.15">
      <c r="A166" s="33"/>
      <c r="B166" s="29"/>
      <c r="C166" s="29"/>
    </row>
    <row r="167" spans="1:3" x14ac:dyDescent="0.15">
      <c r="A167" s="33"/>
      <c r="B167" s="29"/>
      <c r="C167" s="29"/>
    </row>
    <row r="168" spans="1:3" x14ac:dyDescent="0.15">
      <c r="A168" s="33"/>
      <c r="B168" s="29"/>
      <c r="C168" s="29"/>
    </row>
    <row r="169" spans="1:3" x14ac:dyDescent="0.15">
      <c r="A169" s="33"/>
      <c r="B169" s="29"/>
      <c r="C169" s="29"/>
    </row>
    <row r="170" spans="1:3" x14ac:dyDescent="0.15">
      <c r="A170" s="33"/>
      <c r="B170" s="29"/>
      <c r="C170" s="29"/>
    </row>
    <row r="171" spans="1:3" x14ac:dyDescent="0.15">
      <c r="A171" s="33"/>
      <c r="B171" s="29"/>
      <c r="C171" s="29"/>
    </row>
    <row r="172" spans="1:3" x14ac:dyDescent="0.15">
      <c r="A172" s="33"/>
      <c r="B172" s="29"/>
      <c r="C172" s="29"/>
    </row>
    <row r="173" spans="1:3" x14ac:dyDescent="0.15">
      <c r="A173" s="33"/>
      <c r="B173" s="29"/>
      <c r="C173" s="29"/>
    </row>
    <row r="174" spans="1:3" x14ac:dyDescent="0.15">
      <c r="A174" s="33"/>
      <c r="B174" s="29"/>
      <c r="C174" s="29"/>
    </row>
    <row r="175" spans="1:3" x14ac:dyDescent="0.15">
      <c r="A175" s="33"/>
      <c r="B175" s="29"/>
      <c r="C175" s="29"/>
    </row>
    <row r="176" spans="1:3" x14ac:dyDescent="0.15">
      <c r="A176" s="33"/>
      <c r="B176" s="29"/>
      <c r="C176" s="29"/>
    </row>
    <row r="177" spans="1:3" x14ac:dyDescent="0.15">
      <c r="A177" s="33"/>
      <c r="B177" s="29"/>
      <c r="C177" s="29"/>
    </row>
    <row r="178" spans="1:3" x14ac:dyDescent="0.15">
      <c r="A178" s="33"/>
      <c r="B178" s="29"/>
      <c r="C178" s="29"/>
    </row>
    <row r="179" spans="1:3" x14ac:dyDescent="0.15">
      <c r="A179" s="33"/>
      <c r="B179" s="29"/>
      <c r="C179" s="29"/>
    </row>
    <row r="180" spans="1:3" x14ac:dyDescent="0.15">
      <c r="A180" s="33"/>
      <c r="B180" s="29"/>
      <c r="C180" s="29"/>
    </row>
    <row r="181" spans="1:3" x14ac:dyDescent="0.15">
      <c r="A181" s="33"/>
      <c r="B181" s="29"/>
      <c r="C181" s="29"/>
    </row>
    <row r="182" spans="1:3" x14ac:dyDescent="0.15">
      <c r="A182" s="33"/>
      <c r="B182" s="29"/>
      <c r="C182" s="29"/>
    </row>
    <row r="183" spans="1:3" x14ac:dyDescent="0.15">
      <c r="A183" s="33"/>
      <c r="B183" s="29"/>
      <c r="C183" s="29"/>
    </row>
    <row r="184" spans="1:3" x14ac:dyDescent="0.15">
      <c r="A184" s="33"/>
      <c r="B184" s="29"/>
      <c r="C184" s="29"/>
    </row>
    <row r="185" spans="1:3" x14ac:dyDescent="0.15">
      <c r="A185" s="33"/>
      <c r="B185" s="29"/>
      <c r="C185" s="29"/>
    </row>
    <row r="186" spans="1:3" x14ac:dyDescent="0.15">
      <c r="A186" s="33"/>
      <c r="B186" s="29"/>
      <c r="C186" s="29"/>
    </row>
    <row r="187" spans="1:3" x14ac:dyDescent="0.15">
      <c r="A187" s="33"/>
      <c r="B187" s="29"/>
      <c r="C187" s="29"/>
    </row>
    <row r="188" spans="1:3" x14ac:dyDescent="0.15">
      <c r="A188" s="33"/>
      <c r="B188" s="29"/>
      <c r="C188" s="29"/>
    </row>
    <row r="189" spans="1:3" x14ac:dyDescent="0.15">
      <c r="A189" s="33"/>
      <c r="B189" s="29"/>
      <c r="C189" s="29"/>
    </row>
    <row r="190" spans="1:3" x14ac:dyDescent="0.15">
      <c r="A190" s="33"/>
      <c r="B190" s="29"/>
      <c r="C190" s="29"/>
    </row>
    <row r="191" spans="1:3" x14ac:dyDescent="0.15">
      <c r="A191" s="33"/>
      <c r="B191" s="29"/>
      <c r="C191" s="29"/>
    </row>
    <row r="192" spans="1:3" x14ac:dyDescent="0.15">
      <c r="A192" s="33"/>
      <c r="B192" s="29"/>
      <c r="C192" s="29"/>
    </row>
    <row r="193" spans="1:3" x14ac:dyDescent="0.15">
      <c r="A193" s="33"/>
      <c r="B193" s="29"/>
      <c r="C193" s="29"/>
    </row>
    <row r="194" spans="1:3" x14ac:dyDescent="0.15">
      <c r="A194" s="33"/>
      <c r="B194" s="29"/>
      <c r="C194" s="29"/>
    </row>
    <row r="195" spans="1:3" x14ac:dyDescent="0.15">
      <c r="A195" s="33"/>
      <c r="B195" s="29"/>
      <c r="C195" s="29"/>
    </row>
    <row r="196" spans="1:3" x14ac:dyDescent="0.15">
      <c r="A196" s="33"/>
      <c r="B196" s="29"/>
      <c r="C196" s="29"/>
    </row>
    <row r="197" spans="1:3" x14ac:dyDescent="0.15">
      <c r="A197" s="33"/>
      <c r="B197" s="29"/>
      <c r="C197" s="29"/>
    </row>
    <row r="198" spans="1:3" x14ac:dyDescent="0.15">
      <c r="A198" s="33"/>
      <c r="B198" s="29"/>
      <c r="C198" s="29"/>
    </row>
    <row r="199" spans="1:3" x14ac:dyDescent="0.15">
      <c r="A199" s="33"/>
      <c r="B199" s="29"/>
      <c r="C199" s="29"/>
    </row>
    <row r="200" spans="1:3" x14ac:dyDescent="0.15">
      <c r="A200" s="33"/>
      <c r="B200" s="29"/>
      <c r="C200" s="29"/>
    </row>
    <row r="201" spans="1:3" x14ac:dyDescent="0.15">
      <c r="A201" s="33"/>
      <c r="B201" s="29"/>
      <c r="C201" s="29"/>
    </row>
    <row r="202" spans="1:3" x14ac:dyDescent="0.15">
      <c r="A202" s="33"/>
      <c r="B202" s="29"/>
      <c r="C202" s="29"/>
    </row>
    <row r="203" spans="1:3" x14ac:dyDescent="0.15">
      <c r="A203" s="33"/>
      <c r="B203" s="29"/>
      <c r="C203" s="29"/>
    </row>
    <row r="204" spans="1:3" x14ac:dyDescent="0.15">
      <c r="A204" s="33"/>
      <c r="B204" s="29"/>
      <c r="C204" s="29"/>
    </row>
    <row r="205" spans="1:3" x14ac:dyDescent="0.15">
      <c r="A205" s="33"/>
      <c r="B205" s="29"/>
      <c r="C205" s="29"/>
    </row>
    <row r="206" spans="1:3" x14ac:dyDescent="0.15">
      <c r="A206" s="33"/>
      <c r="B206" s="29"/>
      <c r="C206" s="29"/>
    </row>
    <row r="207" spans="1:3" x14ac:dyDescent="0.15">
      <c r="A207" s="33"/>
      <c r="B207" s="29"/>
      <c r="C207" s="29"/>
    </row>
    <row r="208" spans="1:3" x14ac:dyDescent="0.15">
      <c r="A208" s="33"/>
      <c r="B208" s="29"/>
      <c r="C208" s="29"/>
    </row>
    <row r="209" spans="1:3" x14ac:dyDescent="0.15">
      <c r="A209" s="34"/>
      <c r="B209" s="35"/>
      <c r="C209" s="35"/>
    </row>
    <row r="210" spans="1:3" x14ac:dyDescent="0.15">
      <c r="A210" s="34"/>
      <c r="B210" s="35"/>
      <c r="C210" s="35"/>
    </row>
    <row r="211" spans="1:3" x14ac:dyDescent="0.15">
      <c r="A211" s="34"/>
      <c r="B211" s="35"/>
      <c r="C211" s="35"/>
    </row>
    <row r="212" spans="1:3" x14ac:dyDescent="0.15">
      <c r="A212" s="34"/>
      <c r="B212" s="35"/>
      <c r="C212" s="35"/>
    </row>
    <row r="213" spans="1:3" x14ac:dyDescent="0.15">
      <c r="A213" s="34"/>
      <c r="B213" s="35"/>
      <c r="C213" s="35"/>
    </row>
    <row r="214" spans="1:3" x14ac:dyDescent="0.15">
      <c r="A214" s="34"/>
      <c r="B214" s="35"/>
      <c r="C214" s="35"/>
    </row>
    <row r="215" spans="1:3" x14ac:dyDescent="0.15">
      <c r="A215" s="34"/>
      <c r="B215" s="35"/>
      <c r="C215" s="35"/>
    </row>
    <row r="216" spans="1:3" x14ac:dyDescent="0.15">
      <c r="A216" s="34"/>
      <c r="B216" s="35"/>
      <c r="C216" s="35"/>
    </row>
    <row r="217" spans="1:3" x14ac:dyDescent="0.15">
      <c r="A217" s="34"/>
      <c r="B217" s="35"/>
      <c r="C217" s="35"/>
    </row>
    <row r="218" spans="1:3" x14ac:dyDescent="0.15">
      <c r="A218" s="34"/>
      <c r="B218" s="35"/>
      <c r="C218" s="35"/>
    </row>
    <row r="219" spans="1:3" x14ac:dyDescent="0.15">
      <c r="A219" s="34"/>
      <c r="B219" s="35"/>
      <c r="C219" s="35"/>
    </row>
    <row r="220" spans="1:3" x14ac:dyDescent="0.15">
      <c r="A220" s="34"/>
      <c r="B220" s="35"/>
      <c r="C220" s="35"/>
    </row>
    <row r="221" spans="1:3" x14ac:dyDescent="0.15">
      <c r="A221" s="34"/>
      <c r="B221" s="35"/>
      <c r="C221" s="35"/>
    </row>
    <row r="222" spans="1:3" x14ac:dyDescent="0.15">
      <c r="A222" s="34"/>
      <c r="B222" s="35"/>
      <c r="C222" s="35"/>
    </row>
    <row r="223" spans="1:3" x14ac:dyDescent="0.15">
      <c r="A223" s="34"/>
      <c r="B223" s="35"/>
      <c r="C223" s="35"/>
    </row>
    <row r="224" spans="1:3" x14ac:dyDescent="0.15">
      <c r="A224" s="34"/>
      <c r="B224" s="35"/>
      <c r="C224" s="35"/>
    </row>
    <row r="225" spans="1:3" x14ac:dyDescent="0.15">
      <c r="A225" s="34"/>
      <c r="B225" s="35"/>
      <c r="C225" s="35"/>
    </row>
    <row r="226" spans="1:3" x14ac:dyDescent="0.15">
      <c r="A226" s="34"/>
      <c r="B226" s="35"/>
      <c r="C226" s="35"/>
    </row>
    <row r="227" spans="1:3" x14ac:dyDescent="0.15">
      <c r="A227" s="34"/>
      <c r="B227" s="35"/>
      <c r="C227" s="35"/>
    </row>
    <row r="228" spans="1:3" x14ac:dyDescent="0.15">
      <c r="A228" s="34"/>
      <c r="B228" s="35"/>
      <c r="C228" s="35"/>
    </row>
    <row r="229" spans="1:3" x14ac:dyDescent="0.15">
      <c r="A229" s="34"/>
      <c r="B229" s="35"/>
      <c r="C229" s="35"/>
    </row>
    <row r="230" spans="1:3" x14ac:dyDescent="0.15">
      <c r="A230" s="34"/>
      <c r="B230" s="35"/>
      <c r="C230" s="35"/>
    </row>
    <row r="231" spans="1:3" x14ac:dyDescent="0.15">
      <c r="A231" s="34"/>
      <c r="B231" s="35"/>
      <c r="C231" s="35"/>
    </row>
    <row r="232" spans="1:3" x14ac:dyDescent="0.15">
      <c r="A232" s="34"/>
      <c r="B232" s="35"/>
      <c r="C232" s="35"/>
    </row>
    <row r="233" spans="1:3" x14ac:dyDescent="0.15">
      <c r="A233" s="34"/>
      <c r="B233" s="35"/>
      <c r="C233" s="35"/>
    </row>
    <row r="234" spans="1:3" x14ac:dyDescent="0.15">
      <c r="A234" s="34"/>
      <c r="B234" s="35"/>
      <c r="C234" s="35"/>
    </row>
    <row r="235" spans="1:3" x14ac:dyDescent="0.15">
      <c r="A235" s="34"/>
      <c r="B235" s="35"/>
      <c r="C235" s="35"/>
    </row>
    <row r="236" spans="1:3" x14ac:dyDescent="0.15">
      <c r="A236" s="34"/>
      <c r="B236" s="35"/>
      <c r="C236" s="35"/>
    </row>
    <row r="237" spans="1:3" x14ac:dyDescent="0.15">
      <c r="A237" s="34"/>
      <c r="B237" s="35"/>
      <c r="C237" s="35"/>
    </row>
    <row r="238" spans="1:3" x14ac:dyDescent="0.15">
      <c r="A238" s="34"/>
      <c r="B238" s="35"/>
      <c r="C238" s="35"/>
    </row>
    <row r="239" spans="1:3" x14ac:dyDescent="0.15">
      <c r="A239" s="34"/>
      <c r="B239" s="35"/>
      <c r="C239" s="35"/>
    </row>
    <row r="240" spans="1:3" x14ac:dyDescent="0.15">
      <c r="A240" s="34"/>
      <c r="B240" s="35"/>
      <c r="C240" s="35"/>
    </row>
    <row r="241" spans="1:3" x14ac:dyDescent="0.15">
      <c r="A241" s="34"/>
      <c r="B241" s="35"/>
      <c r="C241" s="35"/>
    </row>
    <row r="242" spans="1:3" x14ac:dyDescent="0.15">
      <c r="A242" s="34"/>
      <c r="B242" s="35"/>
      <c r="C242" s="35"/>
    </row>
    <row r="243" spans="1:3" x14ac:dyDescent="0.15">
      <c r="A243" s="34"/>
      <c r="B243" s="35"/>
      <c r="C243" s="35"/>
    </row>
    <row r="244" spans="1:3" x14ac:dyDescent="0.15">
      <c r="A244" s="34"/>
      <c r="B244" s="35"/>
      <c r="C244" s="35"/>
    </row>
    <row r="245" spans="1:3" x14ac:dyDescent="0.15">
      <c r="A245" s="34"/>
      <c r="B245" s="35"/>
      <c r="C245" s="35"/>
    </row>
    <row r="246" spans="1:3" x14ac:dyDescent="0.15">
      <c r="A246" s="34"/>
      <c r="B246" s="35"/>
      <c r="C246" s="35"/>
    </row>
    <row r="247" spans="1:3" x14ac:dyDescent="0.15">
      <c r="A247" s="34"/>
      <c r="B247" s="35"/>
      <c r="C247" s="35"/>
    </row>
    <row r="248" spans="1:3" x14ac:dyDescent="0.15">
      <c r="A248" s="34"/>
      <c r="B248" s="35"/>
      <c r="C248" s="35"/>
    </row>
    <row r="249" spans="1:3" x14ac:dyDescent="0.15">
      <c r="A249" s="34"/>
      <c r="B249" s="35"/>
      <c r="C249" s="35"/>
    </row>
    <row r="250" spans="1:3" x14ac:dyDescent="0.15">
      <c r="A250" s="34"/>
      <c r="B250" s="35"/>
      <c r="C250" s="35"/>
    </row>
    <row r="251" spans="1:3" x14ac:dyDescent="0.15">
      <c r="A251" s="34"/>
      <c r="B251" s="35"/>
      <c r="C251" s="35"/>
    </row>
    <row r="252" spans="1:3" x14ac:dyDescent="0.15">
      <c r="A252" s="34"/>
      <c r="B252" s="35"/>
      <c r="C252" s="35"/>
    </row>
    <row r="253" spans="1:3" x14ac:dyDescent="0.15">
      <c r="A253" s="34"/>
      <c r="B253" s="35"/>
      <c r="C253" s="35"/>
    </row>
    <row r="254" spans="1:3" x14ac:dyDescent="0.15">
      <c r="A254" s="34"/>
      <c r="B254" s="35"/>
      <c r="C254" s="35"/>
    </row>
    <row r="255" spans="1:3" x14ac:dyDescent="0.15">
      <c r="A255" s="34"/>
      <c r="B255" s="35"/>
      <c r="C255" s="35"/>
    </row>
    <row r="256" spans="1:3" x14ac:dyDescent="0.15">
      <c r="A256" s="34"/>
      <c r="B256" s="35"/>
      <c r="C256" s="35"/>
    </row>
    <row r="257" spans="1:3" x14ac:dyDescent="0.15">
      <c r="A257" s="34"/>
      <c r="B257" s="35"/>
      <c r="C257" s="35"/>
    </row>
    <row r="258" spans="1:3" x14ac:dyDescent="0.15">
      <c r="A258" s="34"/>
      <c r="B258" s="35"/>
      <c r="C258" s="35"/>
    </row>
    <row r="259" spans="1:3" x14ac:dyDescent="0.15">
      <c r="A259" s="34"/>
      <c r="B259" s="35"/>
      <c r="C259" s="35"/>
    </row>
    <row r="260" spans="1:3" x14ac:dyDescent="0.15">
      <c r="A260" s="34"/>
      <c r="B260" s="35"/>
      <c r="C260" s="35"/>
    </row>
    <row r="261" spans="1:3" x14ac:dyDescent="0.15">
      <c r="A261" s="34"/>
      <c r="B261" s="35"/>
      <c r="C261" s="35"/>
    </row>
    <row r="262" spans="1:3" x14ac:dyDescent="0.15">
      <c r="A262" s="34"/>
      <c r="B262" s="35"/>
      <c r="C262" s="35"/>
    </row>
    <row r="263" spans="1:3" x14ac:dyDescent="0.15">
      <c r="A263" s="34"/>
      <c r="B263" s="35"/>
      <c r="C263" s="35"/>
    </row>
    <row r="264" spans="1:3" x14ac:dyDescent="0.15">
      <c r="A264" s="34"/>
      <c r="B264" s="35"/>
      <c r="C264" s="35"/>
    </row>
    <row r="265" spans="1:3" x14ac:dyDescent="0.15">
      <c r="A265" s="34"/>
      <c r="B265" s="35"/>
      <c r="C265" s="35"/>
    </row>
    <row r="266" spans="1:3" x14ac:dyDescent="0.15">
      <c r="A266" s="34"/>
      <c r="B266" s="35"/>
      <c r="C266" s="35"/>
    </row>
    <row r="267" spans="1:3" x14ac:dyDescent="0.15">
      <c r="A267" s="34"/>
      <c r="B267" s="35"/>
      <c r="C267" s="35"/>
    </row>
    <row r="268" spans="1:3" x14ac:dyDescent="0.15">
      <c r="A268" s="34"/>
      <c r="B268" s="35"/>
      <c r="C268" s="35"/>
    </row>
    <row r="269" spans="1:3" x14ac:dyDescent="0.15">
      <c r="A269" s="34"/>
      <c r="B269" s="35"/>
      <c r="C269" s="35"/>
    </row>
    <row r="270" spans="1:3" x14ac:dyDescent="0.15">
      <c r="A270" s="34"/>
      <c r="B270" s="35"/>
      <c r="C270" s="35"/>
    </row>
    <row r="271" spans="1:3" x14ac:dyDescent="0.15">
      <c r="A271" s="34"/>
      <c r="B271" s="35"/>
      <c r="C271" s="35"/>
    </row>
    <row r="272" spans="1:3" x14ac:dyDescent="0.15">
      <c r="A272" s="34"/>
      <c r="B272" s="35"/>
      <c r="C272" s="35"/>
    </row>
    <row r="273" spans="1:3" x14ac:dyDescent="0.15">
      <c r="A273" s="34"/>
      <c r="B273" s="35"/>
      <c r="C273" s="35"/>
    </row>
    <row r="274" spans="1:3" x14ac:dyDescent="0.15">
      <c r="A274" s="34"/>
      <c r="B274" s="35"/>
      <c r="C274" s="35"/>
    </row>
    <row r="275" spans="1:3" x14ac:dyDescent="0.15">
      <c r="A275" s="34"/>
      <c r="B275" s="35"/>
      <c r="C275" s="35"/>
    </row>
    <row r="276" spans="1:3" x14ac:dyDescent="0.15">
      <c r="A276" s="34"/>
      <c r="B276" s="35"/>
      <c r="C276" s="35"/>
    </row>
    <row r="277" spans="1:3" x14ac:dyDescent="0.15">
      <c r="A277" s="34"/>
      <c r="B277" s="35"/>
      <c r="C277" s="35"/>
    </row>
    <row r="278" spans="1:3" x14ac:dyDescent="0.15">
      <c r="A278" s="34"/>
      <c r="B278" s="35"/>
      <c r="C278" s="35"/>
    </row>
    <row r="279" spans="1:3" x14ac:dyDescent="0.15">
      <c r="A279" s="34"/>
      <c r="B279" s="35"/>
      <c r="C279" s="35"/>
    </row>
    <row r="280" spans="1:3" x14ac:dyDescent="0.15">
      <c r="A280" s="34"/>
      <c r="B280" s="35"/>
      <c r="C280" s="35"/>
    </row>
    <row r="281" spans="1:3" x14ac:dyDescent="0.15">
      <c r="A281" s="34"/>
      <c r="B281" s="35"/>
      <c r="C281" s="35"/>
    </row>
    <row r="282" spans="1:3" x14ac:dyDescent="0.15">
      <c r="A282" s="34"/>
      <c r="B282" s="35"/>
      <c r="C282" s="35"/>
    </row>
    <row r="283" spans="1:3" x14ac:dyDescent="0.15">
      <c r="A283" s="34"/>
      <c r="B283" s="35"/>
      <c r="C283" s="35"/>
    </row>
    <row r="284" spans="1:3" x14ac:dyDescent="0.15">
      <c r="A284" s="34"/>
      <c r="B284" s="35"/>
      <c r="C284" s="35"/>
    </row>
    <row r="285" spans="1:3" x14ac:dyDescent="0.15">
      <c r="A285" s="34"/>
      <c r="B285" s="35"/>
      <c r="C285" s="35"/>
    </row>
    <row r="286" spans="1:3" x14ac:dyDescent="0.15">
      <c r="A286" s="34"/>
      <c r="B286" s="35"/>
      <c r="C286" s="35"/>
    </row>
    <row r="287" spans="1:3" x14ac:dyDescent="0.15">
      <c r="A287" s="26"/>
      <c r="B287" s="26"/>
      <c r="C287" s="26"/>
    </row>
  </sheetData>
  <sortState xmlns:xlrd2="http://schemas.microsoft.com/office/spreadsheetml/2017/richdata2" ref="AC46:AD59">
    <sortCondition ref="AC45"/>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L87"/>
  <sheetViews>
    <sheetView showGridLines="0" zoomScaleNormal="100" workbookViewId="0">
      <pane ySplit="1" topLeftCell="A84" activePane="bottomLeft" state="frozen"/>
      <selection pane="bottomLeft" activeCell="B87" sqref="B87"/>
    </sheetView>
  </sheetViews>
  <sheetFormatPr baseColWidth="10" defaultColWidth="16.33203125" defaultRowHeight="90" customHeight="1" x14ac:dyDescent="0.15"/>
  <cols>
    <col min="1" max="2" width="16.33203125" style="5"/>
    <col min="3" max="3" width="16.33203125" style="5" customWidth="1"/>
    <col min="4" max="4" width="16.33203125" style="22" customWidth="1"/>
    <col min="5" max="5" width="16.33203125" style="3" customWidth="1"/>
    <col min="6" max="27" width="16.33203125" style="1" customWidth="1"/>
    <col min="28" max="28" width="16.33203125" style="3" customWidth="1"/>
    <col min="29" max="246" width="16.33203125" style="1" customWidth="1"/>
    <col min="247" max="16384" width="16.33203125" style="2"/>
  </cols>
  <sheetData>
    <row r="1" spans="1:28" ht="50" customHeight="1" x14ac:dyDescent="0.15">
      <c r="A1" s="10" t="s">
        <v>63</v>
      </c>
      <c r="B1" s="10" t="s">
        <v>173</v>
      </c>
      <c r="C1" s="10" t="s">
        <v>114</v>
      </c>
      <c r="D1" s="10" t="s">
        <v>247</v>
      </c>
      <c r="E1" s="11" t="s">
        <v>0</v>
      </c>
      <c r="F1" s="12" t="s">
        <v>1</v>
      </c>
      <c r="G1" s="12" t="s">
        <v>64</v>
      </c>
      <c r="H1" s="12" t="s">
        <v>174</v>
      </c>
      <c r="I1" s="12" t="s">
        <v>2</v>
      </c>
      <c r="J1" s="12" t="s">
        <v>3</v>
      </c>
      <c r="K1" s="12" t="s">
        <v>4</v>
      </c>
      <c r="L1" s="12" t="s">
        <v>5</v>
      </c>
      <c r="M1" s="12" t="s">
        <v>189</v>
      </c>
      <c r="N1" s="24" t="s">
        <v>317</v>
      </c>
      <c r="O1" s="24" t="s">
        <v>319</v>
      </c>
      <c r="P1" s="24" t="s">
        <v>320</v>
      </c>
      <c r="Q1" s="24" t="s">
        <v>321</v>
      </c>
      <c r="R1" s="24" t="s">
        <v>322</v>
      </c>
      <c r="S1" s="24" t="s">
        <v>318</v>
      </c>
      <c r="T1" s="12" t="s">
        <v>7</v>
      </c>
      <c r="U1" s="12" t="s">
        <v>8</v>
      </c>
      <c r="V1" s="12" t="s">
        <v>179</v>
      </c>
      <c r="W1" s="12" t="s">
        <v>111</v>
      </c>
      <c r="X1" s="12" t="s">
        <v>9</v>
      </c>
      <c r="Y1" s="12" t="s">
        <v>98</v>
      </c>
      <c r="Z1" s="12" t="s">
        <v>160</v>
      </c>
      <c r="AA1" s="12" t="s">
        <v>153</v>
      </c>
      <c r="AB1" s="11" t="s">
        <v>180</v>
      </c>
    </row>
    <row r="2" spans="1:28" ht="90" customHeight="1" x14ac:dyDescent="0.15">
      <c r="A2" s="13">
        <v>1</v>
      </c>
      <c r="B2" s="13">
        <v>1</v>
      </c>
      <c r="C2" s="13">
        <v>1</v>
      </c>
      <c r="D2" s="21" t="s">
        <v>273</v>
      </c>
      <c r="E2" s="14">
        <v>43794</v>
      </c>
      <c r="F2" s="15" t="s">
        <v>10</v>
      </c>
      <c r="G2" s="15" t="s">
        <v>196</v>
      </c>
      <c r="H2" s="15" t="s">
        <v>197</v>
      </c>
      <c r="I2" s="15" t="s">
        <v>11</v>
      </c>
      <c r="J2" s="15" t="s">
        <v>147</v>
      </c>
      <c r="K2" s="15" t="s">
        <v>12</v>
      </c>
      <c r="L2" s="16" t="s">
        <v>66</v>
      </c>
      <c r="M2" s="15" t="s">
        <v>17</v>
      </c>
      <c r="N2" s="19"/>
      <c r="O2" s="19">
        <v>1</v>
      </c>
      <c r="P2" s="19">
        <v>1</v>
      </c>
      <c r="Q2" s="19"/>
      <c r="R2" s="19"/>
      <c r="S2" s="19"/>
      <c r="T2" s="15" t="s">
        <v>102</v>
      </c>
      <c r="U2" s="15" t="s">
        <v>107</v>
      </c>
      <c r="V2" s="16" t="s">
        <v>75</v>
      </c>
      <c r="W2" s="16"/>
      <c r="X2" s="16" t="s">
        <v>152</v>
      </c>
      <c r="Y2" s="16" t="s">
        <v>66</v>
      </c>
      <c r="Z2" s="16" t="s">
        <v>65</v>
      </c>
      <c r="AA2" s="16" t="s">
        <v>99</v>
      </c>
      <c r="AB2" s="14">
        <v>43956</v>
      </c>
    </row>
    <row r="3" spans="1:28" ht="90" customHeight="1" x14ac:dyDescent="0.15">
      <c r="A3" s="13">
        <v>2</v>
      </c>
      <c r="B3" s="13">
        <v>2</v>
      </c>
      <c r="C3" s="13">
        <v>2</v>
      </c>
      <c r="D3" s="21" t="s">
        <v>256</v>
      </c>
      <c r="E3" s="14">
        <v>43797</v>
      </c>
      <c r="F3" s="15" t="s">
        <v>13</v>
      </c>
      <c r="G3" s="15" t="s">
        <v>198</v>
      </c>
      <c r="H3" s="15" t="s">
        <v>199</v>
      </c>
      <c r="I3" s="15" t="s">
        <v>14</v>
      </c>
      <c r="J3" s="15" t="s">
        <v>147</v>
      </c>
      <c r="K3" s="15" t="s">
        <v>43</v>
      </c>
      <c r="L3" s="15" t="s">
        <v>15</v>
      </c>
      <c r="M3" s="15" t="s">
        <v>17</v>
      </c>
      <c r="N3" s="19">
        <v>1</v>
      </c>
      <c r="O3" s="19">
        <v>1</v>
      </c>
      <c r="P3" s="19">
        <v>1</v>
      </c>
      <c r="Q3" s="19"/>
      <c r="R3" s="19"/>
      <c r="S3" s="19"/>
      <c r="T3" s="15" t="s">
        <v>101</v>
      </c>
      <c r="U3" s="15" t="s">
        <v>108</v>
      </c>
      <c r="V3" s="15" t="s">
        <v>75</v>
      </c>
      <c r="W3" s="15"/>
      <c r="X3" s="16" t="s">
        <v>152</v>
      </c>
      <c r="Y3" s="17" t="s">
        <v>159</v>
      </c>
      <c r="Z3" s="15" t="s">
        <v>391</v>
      </c>
      <c r="AA3" s="15" t="s">
        <v>66</v>
      </c>
      <c r="AB3" s="14">
        <v>43956</v>
      </c>
    </row>
    <row r="4" spans="1:28" ht="90" customHeight="1" x14ac:dyDescent="0.15">
      <c r="A4" s="13">
        <v>3</v>
      </c>
      <c r="B4" s="13">
        <v>3</v>
      </c>
      <c r="C4" s="13">
        <v>2</v>
      </c>
      <c r="D4" s="21" t="s">
        <v>256</v>
      </c>
      <c r="E4" s="14">
        <v>43798</v>
      </c>
      <c r="F4" s="15" t="s">
        <v>16</v>
      </c>
      <c r="G4" s="15" t="s">
        <v>200</v>
      </c>
      <c r="H4" s="15" t="s">
        <v>199</v>
      </c>
      <c r="I4" s="15" t="s">
        <v>14</v>
      </c>
      <c r="J4" s="15" t="s">
        <v>148</v>
      </c>
      <c r="K4" s="15" t="s">
        <v>66</v>
      </c>
      <c r="L4" s="15" t="s">
        <v>17</v>
      </c>
      <c r="M4" s="15" t="s">
        <v>17</v>
      </c>
      <c r="N4" s="19"/>
      <c r="O4" s="19"/>
      <c r="P4" s="19"/>
      <c r="Q4" s="19">
        <v>1</v>
      </c>
      <c r="R4" s="19"/>
      <c r="S4" s="19"/>
      <c r="T4" s="15" t="s">
        <v>101</v>
      </c>
      <c r="U4" s="15" t="s">
        <v>108</v>
      </c>
      <c r="V4" s="16" t="s">
        <v>113</v>
      </c>
      <c r="W4" s="15" t="s">
        <v>176</v>
      </c>
      <c r="X4" s="16" t="s">
        <v>152</v>
      </c>
      <c r="Y4" s="16" t="s">
        <v>66</v>
      </c>
      <c r="Z4" s="16" t="s">
        <v>66</v>
      </c>
      <c r="AA4" s="16" t="s">
        <v>66</v>
      </c>
      <c r="AB4" s="14">
        <v>43956</v>
      </c>
    </row>
    <row r="5" spans="1:28" ht="90" customHeight="1" x14ac:dyDescent="0.15">
      <c r="A5" s="13">
        <v>4</v>
      </c>
      <c r="B5" s="13">
        <v>4</v>
      </c>
      <c r="C5" s="13">
        <v>3</v>
      </c>
      <c r="D5" s="21" t="s">
        <v>248</v>
      </c>
      <c r="E5" s="14">
        <v>43813</v>
      </c>
      <c r="F5" s="15" t="s">
        <v>18</v>
      </c>
      <c r="G5" s="15" t="s">
        <v>201</v>
      </c>
      <c r="H5" s="15" t="s">
        <v>202</v>
      </c>
      <c r="I5" s="15" t="s">
        <v>19</v>
      </c>
      <c r="J5" s="15" t="s">
        <v>147</v>
      </c>
      <c r="K5" s="16" t="s">
        <v>66</v>
      </c>
      <c r="L5" s="15" t="s">
        <v>20</v>
      </c>
      <c r="M5" s="15" t="s">
        <v>17</v>
      </c>
      <c r="N5" s="19"/>
      <c r="O5" s="19">
        <v>1</v>
      </c>
      <c r="P5" s="19">
        <v>1</v>
      </c>
      <c r="Q5" s="19"/>
      <c r="R5" s="19"/>
      <c r="S5" s="19"/>
      <c r="T5" s="15" t="s">
        <v>103</v>
      </c>
      <c r="U5" s="15" t="s">
        <v>104</v>
      </c>
      <c r="V5" s="15" t="s">
        <v>75</v>
      </c>
      <c r="W5" s="15"/>
      <c r="X5" s="16" t="s">
        <v>152</v>
      </c>
      <c r="Y5" s="17" t="s">
        <v>69</v>
      </c>
      <c r="Z5" s="15" t="s">
        <v>67</v>
      </c>
      <c r="AA5" s="15"/>
      <c r="AB5" s="14">
        <v>43956</v>
      </c>
    </row>
    <row r="6" spans="1:28" ht="90" customHeight="1" x14ac:dyDescent="0.15">
      <c r="A6" s="13">
        <v>4</v>
      </c>
      <c r="B6" s="13">
        <v>5</v>
      </c>
      <c r="C6" s="13">
        <v>4</v>
      </c>
      <c r="D6" s="21" t="s">
        <v>249</v>
      </c>
      <c r="E6" s="14">
        <v>43813</v>
      </c>
      <c r="F6" s="15" t="s">
        <v>18</v>
      </c>
      <c r="G6" s="15" t="s">
        <v>201</v>
      </c>
      <c r="H6" s="15" t="s">
        <v>202</v>
      </c>
      <c r="I6" s="15" t="s">
        <v>19</v>
      </c>
      <c r="J6" s="15" t="s">
        <v>147</v>
      </c>
      <c r="K6" s="16" t="s">
        <v>66</v>
      </c>
      <c r="L6" s="15" t="s">
        <v>20</v>
      </c>
      <c r="M6" s="15" t="s">
        <v>17</v>
      </c>
      <c r="N6" s="19"/>
      <c r="O6" s="19">
        <v>1</v>
      </c>
      <c r="P6" s="19">
        <v>1</v>
      </c>
      <c r="Q6" s="19"/>
      <c r="R6" s="19"/>
      <c r="S6" s="19"/>
      <c r="T6" s="15" t="s">
        <v>103</v>
      </c>
      <c r="U6" s="15" t="s">
        <v>104</v>
      </c>
      <c r="V6" s="15" t="s">
        <v>75</v>
      </c>
      <c r="W6" s="15"/>
      <c r="X6" s="16" t="s">
        <v>152</v>
      </c>
      <c r="Y6" s="17" t="s">
        <v>70</v>
      </c>
      <c r="Z6" s="15" t="s">
        <v>67</v>
      </c>
      <c r="AA6" s="15"/>
      <c r="AB6" s="14">
        <v>43956</v>
      </c>
    </row>
    <row r="7" spans="1:28" ht="90" customHeight="1" x14ac:dyDescent="0.15">
      <c r="A7" s="13">
        <v>4</v>
      </c>
      <c r="B7" s="13">
        <v>6</v>
      </c>
      <c r="C7" s="13">
        <v>5</v>
      </c>
      <c r="D7" s="21" t="s">
        <v>274</v>
      </c>
      <c r="E7" s="14">
        <v>43813</v>
      </c>
      <c r="F7" s="15" t="s">
        <v>18</v>
      </c>
      <c r="G7" s="15" t="s">
        <v>201</v>
      </c>
      <c r="H7" s="15" t="s">
        <v>202</v>
      </c>
      <c r="I7" s="15" t="s">
        <v>19</v>
      </c>
      <c r="J7" s="15" t="s">
        <v>147</v>
      </c>
      <c r="K7" s="16" t="s">
        <v>66</v>
      </c>
      <c r="L7" s="15" t="s">
        <v>20</v>
      </c>
      <c r="M7" s="15" t="s">
        <v>21</v>
      </c>
      <c r="N7" s="19"/>
      <c r="O7" s="19">
        <v>1</v>
      </c>
      <c r="P7" s="19">
        <v>1</v>
      </c>
      <c r="Q7" s="19"/>
      <c r="R7" s="19"/>
      <c r="S7" s="19"/>
      <c r="T7" s="15" t="s">
        <v>103</v>
      </c>
      <c r="U7" s="15" t="s">
        <v>104</v>
      </c>
      <c r="V7" s="15" t="s">
        <v>75</v>
      </c>
      <c r="W7" s="15"/>
      <c r="X7" s="16" t="s">
        <v>152</v>
      </c>
      <c r="Y7" s="17" t="s">
        <v>68</v>
      </c>
      <c r="Z7" s="15" t="s">
        <v>67</v>
      </c>
      <c r="AA7" s="15"/>
      <c r="AB7" s="14">
        <v>43956</v>
      </c>
    </row>
    <row r="8" spans="1:28" ht="90" customHeight="1" x14ac:dyDescent="0.15">
      <c r="A8" s="13">
        <v>5</v>
      </c>
      <c r="B8" s="13">
        <v>7</v>
      </c>
      <c r="C8" s="13">
        <v>6</v>
      </c>
      <c r="D8" s="21" t="s">
        <v>260</v>
      </c>
      <c r="E8" s="14">
        <v>43815</v>
      </c>
      <c r="F8" s="15" t="s">
        <v>22</v>
      </c>
      <c r="G8" s="15" t="s">
        <v>203</v>
      </c>
      <c r="H8" s="15" t="s">
        <v>204</v>
      </c>
      <c r="I8" s="15" t="s">
        <v>23</v>
      </c>
      <c r="J8" s="15" t="s">
        <v>147</v>
      </c>
      <c r="K8" s="15" t="s">
        <v>24</v>
      </c>
      <c r="L8" s="16" t="s">
        <v>66</v>
      </c>
      <c r="M8" s="15" t="s">
        <v>17</v>
      </c>
      <c r="N8" s="19"/>
      <c r="O8" s="19">
        <v>1</v>
      </c>
      <c r="P8" s="19">
        <v>1</v>
      </c>
      <c r="Q8" s="19"/>
      <c r="R8" s="19"/>
      <c r="S8" s="19"/>
      <c r="T8" s="15" t="s">
        <v>105</v>
      </c>
      <c r="U8" s="15" t="s">
        <v>106</v>
      </c>
      <c r="V8" s="16" t="s">
        <v>75</v>
      </c>
      <c r="W8" s="16" t="s">
        <v>161</v>
      </c>
      <c r="X8" s="16" t="s">
        <v>152</v>
      </c>
      <c r="Y8" s="16" t="s">
        <v>66</v>
      </c>
      <c r="Z8" s="16" t="s">
        <v>65</v>
      </c>
      <c r="AA8" s="16" t="s">
        <v>99</v>
      </c>
      <c r="AB8" s="14">
        <v>43956</v>
      </c>
    </row>
    <row r="9" spans="1:28" ht="90" customHeight="1" x14ac:dyDescent="0.15">
      <c r="A9" s="13">
        <v>5</v>
      </c>
      <c r="B9" s="13">
        <v>7</v>
      </c>
      <c r="C9" s="13">
        <v>7</v>
      </c>
      <c r="D9" s="21" t="s">
        <v>259</v>
      </c>
      <c r="E9" s="14">
        <v>43815</v>
      </c>
      <c r="F9" s="15" t="s">
        <v>22</v>
      </c>
      <c r="G9" s="15" t="s">
        <v>203</v>
      </c>
      <c r="H9" s="15" t="s">
        <v>204</v>
      </c>
      <c r="I9" s="15" t="s">
        <v>23</v>
      </c>
      <c r="J9" s="15" t="s">
        <v>147</v>
      </c>
      <c r="K9" s="15" t="s">
        <v>24</v>
      </c>
      <c r="L9" s="16" t="s">
        <v>66</v>
      </c>
      <c r="M9" s="15" t="s">
        <v>17</v>
      </c>
      <c r="N9" s="19"/>
      <c r="O9" s="19">
        <v>1</v>
      </c>
      <c r="P9" s="19">
        <v>1</v>
      </c>
      <c r="Q9" s="19"/>
      <c r="R9" s="19"/>
      <c r="S9" s="19"/>
      <c r="T9" s="15" t="s">
        <v>105</v>
      </c>
      <c r="U9" s="15" t="s">
        <v>106</v>
      </c>
      <c r="V9" s="16" t="s">
        <v>75</v>
      </c>
      <c r="W9" s="16" t="s">
        <v>162</v>
      </c>
      <c r="X9" s="16" t="s">
        <v>152</v>
      </c>
      <c r="Y9" s="17" t="s">
        <v>71</v>
      </c>
      <c r="Z9" s="16" t="s">
        <v>67</v>
      </c>
      <c r="AA9" s="16"/>
      <c r="AB9" s="14">
        <v>43956</v>
      </c>
    </row>
    <row r="10" spans="1:28" ht="90" customHeight="1" x14ac:dyDescent="0.15">
      <c r="A10" s="13">
        <v>6</v>
      </c>
      <c r="B10" s="13">
        <v>8</v>
      </c>
      <c r="C10" s="13">
        <v>8</v>
      </c>
      <c r="D10" s="21" t="s">
        <v>277</v>
      </c>
      <c r="E10" s="14">
        <v>43852</v>
      </c>
      <c r="F10" s="15" t="s">
        <v>25</v>
      </c>
      <c r="G10" s="15" t="s">
        <v>205</v>
      </c>
      <c r="H10" s="15" t="s">
        <v>206</v>
      </c>
      <c r="I10" s="15" t="s">
        <v>14</v>
      </c>
      <c r="J10" s="15" t="s">
        <v>147</v>
      </c>
      <c r="K10" s="16" t="s">
        <v>66</v>
      </c>
      <c r="L10" s="15" t="s">
        <v>26</v>
      </c>
      <c r="M10" s="15" t="s">
        <v>21</v>
      </c>
      <c r="N10" s="19"/>
      <c r="O10" s="19"/>
      <c r="P10" s="19">
        <v>1</v>
      </c>
      <c r="Q10" s="19"/>
      <c r="R10" s="19"/>
      <c r="S10" s="19"/>
      <c r="T10" s="15" t="s">
        <v>109</v>
      </c>
      <c r="U10" s="15" t="s">
        <v>110</v>
      </c>
      <c r="V10" s="15" t="s">
        <v>75</v>
      </c>
      <c r="W10" s="15"/>
      <c r="X10" s="16" t="s">
        <v>152</v>
      </c>
      <c r="Y10" s="17" t="s">
        <v>72</v>
      </c>
      <c r="Z10" s="15" t="s">
        <v>391</v>
      </c>
      <c r="AA10" s="15" t="s">
        <v>100</v>
      </c>
      <c r="AB10" s="14">
        <v>43956</v>
      </c>
    </row>
    <row r="11" spans="1:28" ht="90" customHeight="1" x14ac:dyDescent="0.15">
      <c r="A11" s="13">
        <v>6</v>
      </c>
      <c r="B11" s="13">
        <v>9</v>
      </c>
      <c r="C11" s="13">
        <v>9</v>
      </c>
      <c r="D11" s="21" t="s">
        <v>275</v>
      </c>
      <c r="E11" s="14">
        <v>43852</v>
      </c>
      <c r="F11" s="15" t="s">
        <v>25</v>
      </c>
      <c r="G11" s="15" t="s">
        <v>205</v>
      </c>
      <c r="H11" s="15" t="s">
        <v>206</v>
      </c>
      <c r="I11" s="15" t="s">
        <v>14</v>
      </c>
      <c r="J11" s="15" t="s">
        <v>147</v>
      </c>
      <c r="K11" s="15" t="s">
        <v>27</v>
      </c>
      <c r="L11" s="16" t="s">
        <v>66</v>
      </c>
      <c r="M11" s="15" t="s">
        <v>17</v>
      </c>
      <c r="N11" s="19">
        <v>1</v>
      </c>
      <c r="O11" s="19"/>
      <c r="P11" s="19">
        <v>1</v>
      </c>
      <c r="Q11" s="19"/>
      <c r="R11" s="19"/>
      <c r="S11" s="19"/>
      <c r="T11" s="15" t="s">
        <v>109</v>
      </c>
      <c r="U11" s="15" t="s">
        <v>110</v>
      </c>
      <c r="V11" s="16" t="s">
        <v>74</v>
      </c>
      <c r="W11" s="16" t="s">
        <v>163</v>
      </c>
      <c r="X11" s="16" t="s">
        <v>152</v>
      </c>
      <c r="Y11" s="17" t="s">
        <v>73</v>
      </c>
      <c r="Z11" s="16" t="s">
        <v>67</v>
      </c>
      <c r="AA11" s="16"/>
      <c r="AB11" s="14">
        <v>43956</v>
      </c>
    </row>
    <row r="12" spans="1:28" ht="90" customHeight="1" x14ac:dyDescent="0.15">
      <c r="A12" s="13">
        <v>6</v>
      </c>
      <c r="B12" s="13">
        <v>10</v>
      </c>
      <c r="C12" s="13">
        <v>10</v>
      </c>
      <c r="D12" s="21" t="s">
        <v>258</v>
      </c>
      <c r="E12" s="14">
        <v>43852</v>
      </c>
      <c r="F12" s="15" t="s">
        <v>25</v>
      </c>
      <c r="G12" s="15" t="s">
        <v>205</v>
      </c>
      <c r="H12" s="15" t="s">
        <v>206</v>
      </c>
      <c r="I12" s="15" t="s">
        <v>14</v>
      </c>
      <c r="J12" s="15" t="s">
        <v>147</v>
      </c>
      <c r="K12" s="16" t="s">
        <v>66</v>
      </c>
      <c r="L12" s="15" t="s">
        <v>28</v>
      </c>
      <c r="M12" s="15" t="s">
        <v>21</v>
      </c>
      <c r="N12" s="19">
        <v>1</v>
      </c>
      <c r="O12" s="19"/>
      <c r="P12" s="19"/>
      <c r="Q12" s="19"/>
      <c r="R12" s="19"/>
      <c r="S12" s="19"/>
      <c r="T12" s="15" t="s">
        <v>109</v>
      </c>
      <c r="U12" s="15" t="s">
        <v>110</v>
      </c>
      <c r="V12" s="16" t="s">
        <v>74</v>
      </c>
      <c r="W12" s="16" t="s">
        <v>165</v>
      </c>
      <c r="X12" s="16" t="s">
        <v>152</v>
      </c>
      <c r="Y12" s="16"/>
      <c r="Z12" s="16" t="s">
        <v>65</v>
      </c>
      <c r="AA12" s="16" t="s">
        <v>99</v>
      </c>
      <c r="AB12" s="14">
        <v>43956</v>
      </c>
    </row>
    <row r="13" spans="1:28" ht="90" customHeight="1" x14ac:dyDescent="0.15">
      <c r="A13" s="13">
        <v>6</v>
      </c>
      <c r="B13" s="13">
        <v>11</v>
      </c>
      <c r="C13" s="13">
        <v>11</v>
      </c>
      <c r="D13" s="21" t="s">
        <v>276</v>
      </c>
      <c r="E13" s="14">
        <v>43852</v>
      </c>
      <c r="F13" s="15" t="s">
        <v>25</v>
      </c>
      <c r="G13" s="15" t="s">
        <v>205</v>
      </c>
      <c r="H13" s="15" t="s">
        <v>206</v>
      </c>
      <c r="I13" s="15" t="s">
        <v>14</v>
      </c>
      <c r="J13" s="15" t="s">
        <v>147</v>
      </c>
      <c r="K13" s="16" t="s">
        <v>66</v>
      </c>
      <c r="L13" s="15" t="s">
        <v>29</v>
      </c>
      <c r="M13" s="15" t="s">
        <v>17</v>
      </c>
      <c r="N13" s="19">
        <v>1</v>
      </c>
      <c r="O13" s="19"/>
      <c r="P13" s="19"/>
      <c r="Q13" s="19"/>
      <c r="R13" s="19"/>
      <c r="S13" s="19"/>
      <c r="T13" s="15" t="s">
        <v>109</v>
      </c>
      <c r="U13" s="15" t="s">
        <v>110</v>
      </c>
      <c r="V13" s="16" t="s">
        <v>74</v>
      </c>
      <c r="W13" s="15" t="s">
        <v>164</v>
      </c>
      <c r="X13" s="16" t="s">
        <v>152</v>
      </c>
      <c r="Y13" s="17" t="s">
        <v>76</v>
      </c>
      <c r="Z13" s="16" t="s">
        <v>67</v>
      </c>
      <c r="AA13" s="16"/>
      <c r="AB13" s="14">
        <v>43956</v>
      </c>
    </row>
    <row r="14" spans="1:28" ht="90" customHeight="1" x14ac:dyDescent="0.15">
      <c r="A14" s="13">
        <v>7</v>
      </c>
      <c r="B14" s="13">
        <v>12</v>
      </c>
      <c r="C14" s="13">
        <v>12</v>
      </c>
      <c r="D14" s="21" t="s">
        <v>250</v>
      </c>
      <c r="E14" s="14">
        <v>43853</v>
      </c>
      <c r="F14" s="15" t="s">
        <v>30</v>
      </c>
      <c r="G14" s="15" t="s">
        <v>207</v>
      </c>
      <c r="H14" s="15" t="s">
        <v>206</v>
      </c>
      <c r="I14" s="15" t="s">
        <v>31</v>
      </c>
      <c r="J14" s="15" t="s">
        <v>390</v>
      </c>
      <c r="K14" s="16" t="s">
        <v>66</v>
      </c>
      <c r="L14" s="15" t="s">
        <v>32</v>
      </c>
      <c r="M14" s="16" t="s">
        <v>21</v>
      </c>
      <c r="N14" s="19"/>
      <c r="O14" s="19"/>
      <c r="P14" s="19"/>
      <c r="Q14" s="19"/>
      <c r="R14" s="19">
        <v>1</v>
      </c>
      <c r="S14" s="19"/>
      <c r="T14" s="15" t="s">
        <v>109</v>
      </c>
      <c r="U14" s="15" t="s">
        <v>110</v>
      </c>
      <c r="V14" s="16" t="s">
        <v>113</v>
      </c>
      <c r="W14" s="15" t="s">
        <v>175</v>
      </c>
      <c r="X14" s="16" t="s">
        <v>152</v>
      </c>
      <c r="Y14" s="16" t="s">
        <v>66</v>
      </c>
      <c r="Z14" s="16" t="s">
        <v>66</v>
      </c>
      <c r="AA14" s="16" t="s">
        <v>66</v>
      </c>
      <c r="AB14" s="14">
        <v>43959</v>
      </c>
    </row>
    <row r="15" spans="1:28" ht="90" customHeight="1" x14ac:dyDescent="0.15">
      <c r="A15" s="13">
        <v>8</v>
      </c>
      <c r="B15" s="13">
        <v>13</v>
      </c>
      <c r="C15" s="13">
        <v>13</v>
      </c>
      <c r="D15" s="21" t="s">
        <v>278</v>
      </c>
      <c r="E15" s="14">
        <v>43857</v>
      </c>
      <c r="F15" s="15" t="s">
        <v>33</v>
      </c>
      <c r="G15" s="15" t="s">
        <v>208</v>
      </c>
      <c r="H15" s="15" t="s">
        <v>209</v>
      </c>
      <c r="I15" s="15" t="s">
        <v>34</v>
      </c>
      <c r="J15" s="15" t="s">
        <v>150</v>
      </c>
      <c r="K15" s="16" t="s">
        <v>66</v>
      </c>
      <c r="L15" s="15" t="s">
        <v>35</v>
      </c>
      <c r="M15" s="15" t="s">
        <v>151</v>
      </c>
      <c r="N15" s="19">
        <v>1</v>
      </c>
      <c r="O15" s="19"/>
      <c r="P15" s="19"/>
      <c r="Q15" s="19">
        <v>1</v>
      </c>
      <c r="R15" s="19"/>
      <c r="S15" s="19"/>
      <c r="T15" s="15" t="s">
        <v>112</v>
      </c>
      <c r="U15" s="15" t="s">
        <v>115</v>
      </c>
      <c r="V15" s="16" t="s">
        <v>75</v>
      </c>
      <c r="W15" s="16" t="s">
        <v>167</v>
      </c>
      <c r="X15" s="15" t="s">
        <v>97</v>
      </c>
      <c r="Y15" s="17" t="s">
        <v>78</v>
      </c>
      <c r="Z15" s="16" t="s">
        <v>77</v>
      </c>
      <c r="AA15" s="16" t="s">
        <v>166</v>
      </c>
      <c r="AB15" s="14">
        <v>43956</v>
      </c>
    </row>
    <row r="16" spans="1:28" ht="90" customHeight="1" x14ac:dyDescent="0.15">
      <c r="A16" s="13">
        <v>9</v>
      </c>
      <c r="B16" s="13">
        <v>14</v>
      </c>
      <c r="C16" s="13">
        <v>14</v>
      </c>
      <c r="D16" s="21" t="s">
        <v>272</v>
      </c>
      <c r="E16" s="14">
        <v>43858</v>
      </c>
      <c r="F16" s="15" t="s">
        <v>36</v>
      </c>
      <c r="G16" s="15" t="s">
        <v>210</v>
      </c>
      <c r="H16" s="15" t="s">
        <v>211</v>
      </c>
      <c r="I16" s="15" t="s">
        <v>37</v>
      </c>
      <c r="J16" s="15" t="s">
        <v>148</v>
      </c>
      <c r="K16" s="15" t="s">
        <v>251</v>
      </c>
      <c r="L16" s="15" t="s">
        <v>17</v>
      </c>
      <c r="M16" s="15" t="s">
        <v>17</v>
      </c>
      <c r="N16" s="19"/>
      <c r="O16" s="19"/>
      <c r="P16" s="19"/>
      <c r="Q16" s="19">
        <v>1</v>
      </c>
      <c r="R16" s="19"/>
      <c r="S16" s="19"/>
      <c r="T16" s="15" t="s">
        <v>116</v>
      </c>
      <c r="U16" s="15" t="s">
        <v>117</v>
      </c>
      <c r="V16" s="16" t="s">
        <v>65</v>
      </c>
      <c r="W16" s="16"/>
      <c r="X16" s="15" t="s">
        <v>97</v>
      </c>
      <c r="Y16" s="17" t="s">
        <v>79</v>
      </c>
      <c r="Z16" s="16" t="s">
        <v>77</v>
      </c>
      <c r="AA16" s="16" t="s">
        <v>154</v>
      </c>
      <c r="AB16" s="14">
        <v>43956</v>
      </c>
    </row>
    <row r="17" spans="1:28" ht="90" customHeight="1" x14ac:dyDescent="0.15">
      <c r="A17" s="13">
        <v>9</v>
      </c>
      <c r="B17" s="13">
        <v>14</v>
      </c>
      <c r="C17" s="13">
        <v>15</v>
      </c>
      <c r="D17" s="21" t="s">
        <v>279</v>
      </c>
      <c r="E17" s="14">
        <v>43858</v>
      </c>
      <c r="F17" s="15" t="s">
        <v>36</v>
      </c>
      <c r="G17" s="15" t="s">
        <v>210</v>
      </c>
      <c r="H17" s="15" t="s">
        <v>211</v>
      </c>
      <c r="I17" s="15" t="s">
        <v>37</v>
      </c>
      <c r="J17" s="15" t="s">
        <v>148</v>
      </c>
      <c r="K17" s="15" t="s">
        <v>252</v>
      </c>
      <c r="L17" s="15" t="s">
        <v>17</v>
      </c>
      <c r="M17" s="15" t="s">
        <v>17</v>
      </c>
      <c r="N17" s="19"/>
      <c r="O17" s="19"/>
      <c r="P17" s="19"/>
      <c r="Q17" s="19">
        <v>1</v>
      </c>
      <c r="R17" s="19"/>
      <c r="S17" s="19"/>
      <c r="T17" s="15" t="s">
        <v>116</v>
      </c>
      <c r="U17" s="15" t="s">
        <v>117</v>
      </c>
      <c r="V17" s="16" t="s">
        <v>65</v>
      </c>
      <c r="W17" s="16"/>
      <c r="X17" s="15" t="s">
        <v>97</v>
      </c>
      <c r="Y17" s="17" t="s">
        <v>80</v>
      </c>
      <c r="Z17" s="16" t="s">
        <v>77</v>
      </c>
      <c r="AA17" s="16" t="s">
        <v>154</v>
      </c>
      <c r="AB17" s="14">
        <v>43956</v>
      </c>
    </row>
    <row r="18" spans="1:28" ht="90" customHeight="1" x14ac:dyDescent="0.15">
      <c r="A18" s="13">
        <v>10</v>
      </c>
      <c r="B18" s="13">
        <v>15</v>
      </c>
      <c r="C18" s="13">
        <v>16</v>
      </c>
      <c r="D18" s="21" t="s">
        <v>253</v>
      </c>
      <c r="E18" s="14">
        <v>43861</v>
      </c>
      <c r="F18" s="15" t="s">
        <v>38</v>
      </c>
      <c r="G18" s="15" t="s">
        <v>212</v>
      </c>
      <c r="H18" s="15" t="s">
        <v>213</v>
      </c>
      <c r="I18" s="15" t="s">
        <v>34</v>
      </c>
      <c r="J18" s="15" t="s">
        <v>147</v>
      </c>
      <c r="K18" s="16" t="s">
        <v>66</v>
      </c>
      <c r="L18" s="15" t="s">
        <v>39</v>
      </c>
      <c r="M18" s="15" t="s">
        <v>21</v>
      </c>
      <c r="N18" s="19">
        <v>1</v>
      </c>
      <c r="O18" s="19"/>
      <c r="P18" s="19"/>
      <c r="Q18" s="19"/>
      <c r="R18" s="19"/>
      <c r="S18" s="19"/>
      <c r="T18" s="15" t="s">
        <v>118</v>
      </c>
      <c r="U18" s="15" t="s">
        <v>119</v>
      </c>
      <c r="V18" s="16" t="s">
        <v>75</v>
      </c>
      <c r="W18" s="16"/>
      <c r="X18" s="15" t="s">
        <v>97</v>
      </c>
      <c r="Y18" s="17" t="s">
        <v>155</v>
      </c>
      <c r="Z18" s="16" t="s">
        <v>77</v>
      </c>
      <c r="AA18" s="16" t="s">
        <v>156</v>
      </c>
      <c r="AB18" s="14">
        <v>43956</v>
      </c>
    </row>
    <row r="19" spans="1:28" ht="90" customHeight="1" x14ac:dyDescent="0.15">
      <c r="A19" s="13">
        <v>10</v>
      </c>
      <c r="B19" s="13">
        <v>16</v>
      </c>
      <c r="C19" s="13">
        <v>17</v>
      </c>
      <c r="D19" s="21" t="s">
        <v>261</v>
      </c>
      <c r="E19" s="14">
        <v>43861</v>
      </c>
      <c r="F19" s="15" t="s">
        <v>38</v>
      </c>
      <c r="G19" s="15" t="s">
        <v>212</v>
      </c>
      <c r="H19" s="15" t="s">
        <v>213</v>
      </c>
      <c r="I19" s="15" t="s">
        <v>34</v>
      </c>
      <c r="J19" s="15" t="s">
        <v>147</v>
      </c>
      <c r="K19" s="15" t="s">
        <v>24</v>
      </c>
      <c r="L19" s="16" t="s">
        <v>66</v>
      </c>
      <c r="M19" s="15" t="s">
        <v>17</v>
      </c>
      <c r="N19" s="19"/>
      <c r="O19" s="19">
        <v>1</v>
      </c>
      <c r="P19" s="19">
        <v>1</v>
      </c>
      <c r="Q19" s="19"/>
      <c r="R19" s="19"/>
      <c r="S19" s="19"/>
      <c r="T19" s="15" t="s">
        <v>118</v>
      </c>
      <c r="U19" s="15" t="s">
        <v>119</v>
      </c>
      <c r="V19" s="16" t="s">
        <v>74</v>
      </c>
      <c r="W19" s="16"/>
      <c r="X19" s="15" t="s">
        <v>97</v>
      </c>
      <c r="Y19" s="17" t="s">
        <v>81</v>
      </c>
      <c r="Z19" s="16" t="s">
        <v>77</v>
      </c>
      <c r="AA19" s="16" t="s">
        <v>157</v>
      </c>
      <c r="AB19" s="14">
        <v>43956</v>
      </c>
    </row>
    <row r="20" spans="1:28" ht="90" customHeight="1" x14ac:dyDescent="0.15">
      <c r="A20" s="13">
        <v>10</v>
      </c>
      <c r="B20" s="13">
        <v>17</v>
      </c>
      <c r="C20" s="13">
        <v>18</v>
      </c>
      <c r="D20" s="21" t="s">
        <v>280</v>
      </c>
      <c r="E20" s="14">
        <v>43861</v>
      </c>
      <c r="F20" s="15" t="s">
        <v>38</v>
      </c>
      <c r="G20" s="15" t="s">
        <v>212</v>
      </c>
      <c r="H20" s="15" t="s">
        <v>213</v>
      </c>
      <c r="I20" s="15" t="s">
        <v>34</v>
      </c>
      <c r="J20" s="15" t="s">
        <v>147</v>
      </c>
      <c r="K20" s="16" t="s">
        <v>66</v>
      </c>
      <c r="L20" s="15" t="s">
        <v>40</v>
      </c>
      <c r="M20" s="15" t="s">
        <v>17</v>
      </c>
      <c r="N20" s="19"/>
      <c r="O20" s="19">
        <v>1</v>
      </c>
      <c r="P20" s="19">
        <v>1</v>
      </c>
      <c r="Q20" s="19"/>
      <c r="R20" s="19"/>
      <c r="S20" s="19"/>
      <c r="T20" s="15" t="s">
        <v>118</v>
      </c>
      <c r="U20" s="15" t="s">
        <v>119</v>
      </c>
      <c r="V20" s="16" t="s">
        <v>74</v>
      </c>
      <c r="W20" s="16"/>
      <c r="X20" s="15" t="s">
        <v>97</v>
      </c>
      <c r="Y20" s="17" t="s">
        <v>82</v>
      </c>
      <c r="Z20" s="16" t="s">
        <v>77</v>
      </c>
      <c r="AA20" s="16" t="s">
        <v>154</v>
      </c>
      <c r="AB20" s="14">
        <v>43956</v>
      </c>
    </row>
    <row r="21" spans="1:28" ht="90" customHeight="1" x14ac:dyDescent="0.15">
      <c r="A21" s="13">
        <v>11</v>
      </c>
      <c r="B21" s="13">
        <v>18</v>
      </c>
      <c r="C21" s="13">
        <v>19</v>
      </c>
      <c r="D21" s="21" t="s">
        <v>263</v>
      </c>
      <c r="E21" s="14">
        <v>43861</v>
      </c>
      <c r="F21" s="15" t="s">
        <v>41</v>
      </c>
      <c r="G21" s="15" t="s">
        <v>214</v>
      </c>
      <c r="H21" s="15" t="s">
        <v>215</v>
      </c>
      <c r="I21" s="15" t="s">
        <v>42</v>
      </c>
      <c r="J21" s="15" t="s">
        <v>147</v>
      </c>
      <c r="K21" s="15" t="s">
        <v>43</v>
      </c>
      <c r="L21" s="15" t="s">
        <v>15</v>
      </c>
      <c r="M21" s="15" t="s">
        <v>17</v>
      </c>
      <c r="N21" s="19">
        <v>1</v>
      </c>
      <c r="O21" s="19">
        <v>1</v>
      </c>
      <c r="P21" s="19">
        <v>1</v>
      </c>
      <c r="Q21" s="19"/>
      <c r="R21" s="19"/>
      <c r="S21" s="19"/>
      <c r="T21" s="15" t="s">
        <v>120</v>
      </c>
      <c r="U21" s="15" t="s">
        <v>121</v>
      </c>
      <c r="V21" s="15" t="s">
        <v>75</v>
      </c>
      <c r="W21" s="15"/>
      <c r="X21" s="15" t="s">
        <v>97</v>
      </c>
      <c r="Y21" s="17" t="s">
        <v>159</v>
      </c>
      <c r="Z21" s="15" t="s">
        <v>391</v>
      </c>
      <c r="AA21" s="15" t="s">
        <v>66</v>
      </c>
      <c r="AB21" s="14">
        <v>43956</v>
      </c>
    </row>
    <row r="22" spans="1:28" ht="90" customHeight="1" x14ac:dyDescent="0.15">
      <c r="A22" s="13">
        <v>11</v>
      </c>
      <c r="B22" s="13">
        <v>19</v>
      </c>
      <c r="C22" s="13">
        <v>19</v>
      </c>
      <c r="D22" s="21" t="s">
        <v>263</v>
      </c>
      <c r="E22" s="14">
        <v>43861</v>
      </c>
      <c r="F22" s="15" t="s">
        <v>44</v>
      </c>
      <c r="G22" s="15" t="s">
        <v>214</v>
      </c>
      <c r="H22" s="15" t="s">
        <v>215</v>
      </c>
      <c r="I22" s="15" t="s">
        <v>42</v>
      </c>
      <c r="J22" s="15" t="s">
        <v>148</v>
      </c>
      <c r="K22" s="16" t="s">
        <v>66</v>
      </c>
      <c r="L22" s="15" t="s">
        <v>17</v>
      </c>
      <c r="M22" s="15" t="s">
        <v>17</v>
      </c>
      <c r="N22" s="19"/>
      <c r="O22" s="19"/>
      <c r="P22" s="19"/>
      <c r="Q22" s="19">
        <v>1</v>
      </c>
      <c r="R22" s="19"/>
      <c r="S22" s="19"/>
      <c r="T22" s="15" t="s">
        <v>120</v>
      </c>
      <c r="U22" s="15" t="s">
        <v>121</v>
      </c>
      <c r="V22" s="16" t="s">
        <v>113</v>
      </c>
      <c r="W22" s="16" t="s">
        <v>168</v>
      </c>
      <c r="X22" s="15" t="s">
        <v>97</v>
      </c>
      <c r="Y22" s="15" t="s">
        <v>66</v>
      </c>
      <c r="Z22" s="16" t="s">
        <v>66</v>
      </c>
      <c r="AA22" s="16" t="s">
        <v>66</v>
      </c>
      <c r="AB22" s="14">
        <v>43956</v>
      </c>
    </row>
    <row r="23" spans="1:28" ht="90" customHeight="1" x14ac:dyDescent="0.15">
      <c r="A23" s="13">
        <v>12</v>
      </c>
      <c r="B23" s="13">
        <v>20</v>
      </c>
      <c r="C23" s="13">
        <v>20</v>
      </c>
      <c r="D23" s="21" t="s">
        <v>264</v>
      </c>
      <c r="E23" s="14">
        <v>43875</v>
      </c>
      <c r="F23" s="15" t="s">
        <v>45</v>
      </c>
      <c r="G23" s="15" t="s">
        <v>216</v>
      </c>
      <c r="H23" s="15" t="s">
        <v>217</v>
      </c>
      <c r="I23" s="15" t="s">
        <v>34</v>
      </c>
      <c r="J23" s="15" t="s">
        <v>147</v>
      </c>
      <c r="K23" s="15" t="s">
        <v>43</v>
      </c>
      <c r="L23" s="15" t="s">
        <v>15</v>
      </c>
      <c r="M23" s="15" t="s">
        <v>17</v>
      </c>
      <c r="N23" s="19">
        <v>1</v>
      </c>
      <c r="O23" s="19">
        <v>1</v>
      </c>
      <c r="P23" s="19">
        <v>1</v>
      </c>
      <c r="Q23" s="19"/>
      <c r="R23" s="19"/>
      <c r="S23" s="19"/>
      <c r="T23" s="16" t="s">
        <v>122</v>
      </c>
      <c r="U23" s="16" t="s">
        <v>123</v>
      </c>
      <c r="V23" s="16" t="s">
        <v>75</v>
      </c>
      <c r="W23" s="16"/>
      <c r="X23" s="15" t="s">
        <v>97</v>
      </c>
      <c r="Y23" s="17" t="s">
        <v>159</v>
      </c>
      <c r="Z23" s="15" t="s">
        <v>391</v>
      </c>
      <c r="AA23" s="15" t="s">
        <v>66</v>
      </c>
      <c r="AB23" s="14">
        <v>43956</v>
      </c>
    </row>
    <row r="24" spans="1:28" ht="90" customHeight="1" x14ac:dyDescent="0.15">
      <c r="A24" s="13">
        <v>12</v>
      </c>
      <c r="B24" s="13">
        <v>21</v>
      </c>
      <c r="C24" s="13">
        <v>20</v>
      </c>
      <c r="D24" s="21" t="s">
        <v>264</v>
      </c>
      <c r="E24" s="14">
        <v>43875</v>
      </c>
      <c r="F24" s="15" t="s">
        <v>46</v>
      </c>
      <c r="G24" s="15" t="s">
        <v>216</v>
      </c>
      <c r="H24" s="15" t="s">
        <v>217</v>
      </c>
      <c r="I24" s="15" t="s">
        <v>34</v>
      </c>
      <c r="J24" s="15" t="s">
        <v>148</v>
      </c>
      <c r="K24" s="16" t="s">
        <v>66</v>
      </c>
      <c r="L24" s="15" t="s">
        <v>17</v>
      </c>
      <c r="M24" s="15" t="s">
        <v>17</v>
      </c>
      <c r="N24" s="19"/>
      <c r="O24" s="19"/>
      <c r="P24" s="19"/>
      <c r="Q24" s="19">
        <v>1</v>
      </c>
      <c r="R24" s="19"/>
      <c r="S24" s="19"/>
      <c r="T24" s="16" t="s">
        <v>122</v>
      </c>
      <c r="U24" s="16" t="s">
        <v>123</v>
      </c>
      <c r="V24" s="16" t="s">
        <v>113</v>
      </c>
      <c r="W24" s="16" t="s">
        <v>169</v>
      </c>
      <c r="X24" s="15" t="s">
        <v>97</v>
      </c>
      <c r="Y24" s="15" t="s">
        <v>66</v>
      </c>
      <c r="Z24" s="16" t="s">
        <v>66</v>
      </c>
      <c r="AA24" s="16" t="s">
        <v>66</v>
      </c>
      <c r="AB24" s="14">
        <v>43956</v>
      </c>
    </row>
    <row r="25" spans="1:28" ht="90" customHeight="1" x14ac:dyDescent="0.15">
      <c r="A25" s="13">
        <v>13</v>
      </c>
      <c r="B25" s="13">
        <v>22</v>
      </c>
      <c r="C25" s="13">
        <v>21</v>
      </c>
      <c r="D25" s="21" t="s">
        <v>254</v>
      </c>
      <c r="E25" s="14">
        <v>43876</v>
      </c>
      <c r="F25" s="15" t="s">
        <v>47</v>
      </c>
      <c r="G25" s="15" t="s">
        <v>218</v>
      </c>
      <c r="H25" s="16"/>
      <c r="I25" s="15" t="s">
        <v>31</v>
      </c>
      <c r="J25" s="15" t="s">
        <v>149</v>
      </c>
      <c r="K25" s="15" t="s">
        <v>43</v>
      </c>
      <c r="L25" s="16" t="s">
        <v>66</v>
      </c>
      <c r="M25" s="15" t="s">
        <v>17</v>
      </c>
      <c r="N25" s="19">
        <v>1</v>
      </c>
      <c r="O25" s="19">
        <v>1</v>
      </c>
      <c r="P25" s="19">
        <v>1</v>
      </c>
      <c r="Q25" s="19"/>
      <c r="R25" s="19"/>
      <c r="S25" s="19"/>
      <c r="T25" s="16" t="s">
        <v>125</v>
      </c>
      <c r="U25" s="16"/>
      <c r="V25" s="16" t="s">
        <v>75</v>
      </c>
      <c r="W25" s="16" t="s">
        <v>124</v>
      </c>
      <c r="X25" s="15" t="s">
        <v>97</v>
      </c>
      <c r="Y25" s="17" t="s">
        <v>159</v>
      </c>
      <c r="Z25" s="15" t="s">
        <v>391</v>
      </c>
      <c r="AA25" s="15" t="s">
        <v>66</v>
      </c>
      <c r="AB25" s="14">
        <v>43956</v>
      </c>
    </row>
    <row r="26" spans="1:28" ht="90" customHeight="1" x14ac:dyDescent="0.15">
      <c r="A26" s="13">
        <v>14</v>
      </c>
      <c r="B26" s="13">
        <v>23</v>
      </c>
      <c r="C26" s="13">
        <v>21</v>
      </c>
      <c r="D26" s="21" t="s">
        <v>254</v>
      </c>
      <c r="E26" s="14">
        <v>43878</v>
      </c>
      <c r="F26" s="15" t="s">
        <v>48</v>
      </c>
      <c r="G26" s="15" t="s">
        <v>219</v>
      </c>
      <c r="H26" s="15" t="s">
        <v>217</v>
      </c>
      <c r="I26" s="15" t="s">
        <v>31</v>
      </c>
      <c r="J26" s="15" t="s">
        <v>390</v>
      </c>
      <c r="K26" s="16" t="s">
        <v>66</v>
      </c>
      <c r="L26" s="15" t="s">
        <v>17</v>
      </c>
      <c r="M26" s="15" t="s">
        <v>17</v>
      </c>
      <c r="N26" s="19"/>
      <c r="O26" s="19"/>
      <c r="P26" s="19"/>
      <c r="Q26" s="19">
        <v>1</v>
      </c>
      <c r="R26" s="19"/>
      <c r="S26" s="19"/>
      <c r="T26" s="16" t="s">
        <v>122</v>
      </c>
      <c r="U26" s="16" t="s">
        <v>123</v>
      </c>
      <c r="V26" s="16" t="s">
        <v>113</v>
      </c>
      <c r="W26" s="16" t="s">
        <v>170</v>
      </c>
      <c r="X26" s="15" t="s">
        <v>97</v>
      </c>
      <c r="Y26" s="15" t="s">
        <v>66</v>
      </c>
      <c r="Z26" s="16" t="s">
        <v>66</v>
      </c>
      <c r="AA26" s="16" t="s">
        <v>66</v>
      </c>
      <c r="AB26" s="14">
        <v>43956</v>
      </c>
    </row>
    <row r="27" spans="1:28" ht="90" customHeight="1" x14ac:dyDescent="0.15">
      <c r="A27" s="13">
        <v>15</v>
      </c>
      <c r="B27" s="13">
        <v>24</v>
      </c>
      <c r="C27" s="13">
        <v>22</v>
      </c>
      <c r="D27" s="21" t="s">
        <v>281</v>
      </c>
      <c r="E27" s="14">
        <v>43887</v>
      </c>
      <c r="F27" s="15" t="s">
        <v>49</v>
      </c>
      <c r="G27" s="15" t="s">
        <v>220</v>
      </c>
      <c r="H27" s="16"/>
      <c r="I27" s="15" t="s">
        <v>50</v>
      </c>
      <c r="J27" s="15" t="s">
        <v>147</v>
      </c>
      <c r="K27" s="15" t="s">
        <v>51</v>
      </c>
      <c r="L27" s="16" t="s">
        <v>66</v>
      </c>
      <c r="M27" s="15" t="s">
        <v>17</v>
      </c>
      <c r="N27" s="19"/>
      <c r="O27" s="19">
        <v>1</v>
      </c>
      <c r="P27" s="19">
        <v>1</v>
      </c>
      <c r="Q27" s="19"/>
      <c r="R27" s="19"/>
      <c r="S27" s="19"/>
      <c r="T27" s="15" t="s">
        <v>126</v>
      </c>
      <c r="U27" s="15" t="s">
        <v>127</v>
      </c>
      <c r="V27" s="16" t="s">
        <v>75</v>
      </c>
      <c r="W27" s="16"/>
      <c r="X27" s="16" t="s">
        <v>152</v>
      </c>
      <c r="Y27" s="17" t="s">
        <v>84</v>
      </c>
      <c r="Z27" s="16" t="s">
        <v>67</v>
      </c>
      <c r="AA27" s="16"/>
      <c r="AB27" s="14">
        <v>43956</v>
      </c>
    </row>
    <row r="28" spans="1:28" ht="90" customHeight="1" x14ac:dyDescent="0.15">
      <c r="A28" s="13">
        <v>15</v>
      </c>
      <c r="B28" s="13">
        <v>25</v>
      </c>
      <c r="C28" s="13">
        <v>23</v>
      </c>
      <c r="D28" s="21" t="s">
        <v>282</v>
      </c>
      <c r="E28" s="14">
        <v>43887</v>
      </c>
      <c r="F28" s="15" t="s">
        <v>49</v>
      </c>
      <c r="G28" s="15" t="s">
        <v>220</v>
      </c>
      <c r="H28" s="16"/>
      <c r="I28" s="15" t="s">
        <v>50</v>
      </c>
      <c r="J28" s="15" t="s">
        <v>147</v>
      </c>
      <c r="K28" s="16" t="s">
        <v>66</v>
      </c>
      <c r="L28" s="15" t="s">
        <v>52</v>
      </c>
      <c r="M28" s="15" t="s">
        <v>21</v>
      </c>
      <c r="N28" s="19">
        <v>1</v>
      </c>
      <c r="O28" s="19"/>
      <c r="P28" s="19"/>
      <c r="Q28" s="19"/>
      <c r="R28" s="19"/>
      <c r="S28" s="19"/>
      <c r="T28" s="15" t="s">
        <v>126</v>
      </c>
      <c r="U28" s="15" t="s">
        <v>129</v>
      </c>
      <c r="V28" s="16" t="s">
        <v>74</v>
      </c>
      <c r="W28" s="16" t="s">
        <v>128</v>
      </c>
      <c r="X28" s="16" t="s">
        <v>152</v>
      </c>
      <c r="Y28" s="17" t="s">
        <v>83</v>
      </c>
      <c r="Z28" s="16" t="s">
        <v>67</v>
      </c>
      <c r="AA28" s="16"/>
      <c r="AB28" s="14">
        <v>43956</v>
      </c>
    </row>
    <row r="29" spans="1:28" ht="90" customHeight="1" x14ac:dyDescent="0.15">
      <c r="A29" s="13">
        <v>15</v>
      </c>
      <c r="B29" s="13">
        <v>25</v>
      </c>
      <c r="C29" s="13">
        <v>24</v>
      </c>
      <c r="D29" s="21" t="s">
        <v>283</v>
      </c>
      <c r="E29" s="14">
        <v>43887</v>
      </c>
      <c r="F29" s="15" t="s">
        <v>49</v>
      </c>
      <c r="G29" s="15" t="s">
        <v>220</v>
      </c>
      <c r="H29" s="16"/>
      <c r="I29" s="15" t="s">
        <v>50</v>
      </c>
      <c r="J29" s="15" t="s">
        <v>147</v>
      </c>
      <c r="K29" s="16" t="s">
        <v>66</v>
      </c>
      <c r="L29" s="15" t="s">
        <v>52</v>
      </c>
      <c r="M29" s="15" t="s">
        <v>17</v>
      </c>
      <c r="N29" s="19">
        <v>1</v>
      </c>
      <c r="O29" s="19"/>
      <c r="P29" s="19"/>
      <c r="Q29" s="19"/>
      <c r="R29" s="19"/>
      <c r="S29" s="19"/>
      <c r="T29" s="15" t="s">
        <v>126</v>
      </c>
      <c r="U29" s="15" t="s">
        <v>130</v>
      </c>
      <c r="V29" s="16" t="s">
        <v>74</v>
      </c>
      <c r="W29" s="16" t="s">
        <v>128</v>
      </c>
      <c r="X29" s="16" t="s">
        <v>152</v>
      </c>
      <c r="Y29" s="17" t="s">
        <v>85</v>
      </c>
      <c r="Z29" s="16" t="s">
        <v>67</v>
      </c>
      <c r="AA29" s="16"/>
      <c r="AB29" s="14">
        <v>43956</v>
      </c>
    </row>
    <row r="30" spans="1:28" ht="90" customHeight="1" x14ac:dyDescent="0.15">
      <c r="A30" s="13">
        <v>16</v>
      </c>
      <c r="B30" s="13">
        <v>26</v>
      </c>
      <c r="C30" s="13">
        <v>25</v>
      </c>
      <c r="D30" s="21" t="s">
        <v>284</v>
      </c>
      <c r="E30" s="14">
        <v>43908</v>
      </c>
      <c r="F30" s="15" t="s">
        <v>53</v>
      </c>
      <c r="G30" s="15" t="s">
        <v>221</v>
      </c>
      <c r="H30" s="15" t="s">
        <v>222</v>
      </c>
      <c r="I30" s="15" t="s">
        <v>54</v>
      </c>
      <c r="J30" s="15" t="s">
        <v>147</v>
      </c>
      <c r="K30" s="15" t="s">
        <v>55</v>
      </c>
      <c r="L30" s="16" t="s">
        <v>66</v>
      </c>
      <c r="M30" s="15" t="s">
        <v>17</v>
      </c>
      <c r="N30" s="19"/>
      <c r="O30" s="19"/>
      <c r="P30" s="19"/>
      <c r="Q30" s="19"/>
      <c r="R30" s="19"/>
      <c r="S30" s="19">
        <v>1</v>
      </c>
      <c r="T30" s="15" t="s">
        <v>131</v>
      </c>
      <c r="U30" s="16" t="s">
        <v>132</v>
      </c>
      <c r="V30" s="16" t="s">
        <v>65</v>
      </c>
      <c r="W30" s="16" t="s">
        <v>137</v>
      </c>
      <c r="X30" s="15" t="s">
        <v>97</v>
      </c>
      <c r="Y30" s="17" t="s">
        <v>87</v>
      </c>
      <c r="Z30" s="16" t="s">
        <v>391</v>
      </c>
      <c r="AA30" s="16" t="s">
        <v>154</v>
      </c>
      <c r="AB30" s="14">
        <v>43956</v>
      </c>
    </row>
    <row r="31" spans="1:28" ht="90" customHeight="1" x14ac:dyDescent="0.15">
      <c r="A31" s="13">
        <v>16</v>
      </c>
      <c r="B31" s="13">
        <v>27</v>
      </c>
      <c r="C31" s="13">
        <v>26</v>
      </c>
      <c r="D31" s="21" t="s">
        <v>285</v>
      </c>
      <c r="E31" s="14">
        <v>43908</v>
      </c>
      <c r="F31" s="15" t="s">
        <v>53</v>
      </c>
      <c r="G31" s="15" t="s">
        <v>221</v>
      </c>
      <c r="H31" s="15" t="s">
        <v>222</v>
      </c>
      <c r="I31" s="15" t="s">
        <v>54</v>
      </c>
      <c r="J31" s="15" t="s">
        <v>147</v>
      </c>
      <c r="K31" s="15" t="s">
        <v>56</v>
      </c>
      <c r="L31" s="16" t="s">
        <v>66</v>
      </c>
      <c r="M31" s="15" t="s">
        <v>17</v>
      </c>
      <c r="N31" s="19"/>
      <c r="O31" s="19"/>
      <c r="P31" s="19"/>
      <c r="Q31" s="19"/>
      <c r="R31" s="19"/>
      <c r="S31" s="19">
        <v>1</v>
      </c>
      <c r="T31" s="15" t="s">
        <v>131</v>
      </c>
      <c r="U31" s="16" t="s">
        <v>132</v>
      </c>
      <c r="V31" s="16" t="s">
        <v>65</v>
      </c>
      <c r="W31" s="16" t="s">
        <v>137</v>
      </c>
      <c r="X31" s="15" t="s">
        <v>97</v>
      </c>
      <c r="Y31" s="17" t="s">
        <v>87</v>
      </c>
      <c r="Z31" s="16" t="s">
        <v>391</v>
      </c>
      <c r="AA31" s="16" t="s">
        <v>154</v>
      </c>
      <c r="AB31" s="14">
        <v>43956</v>
      </c>
    </row>
    <row r="32" spans="1:28" ht="90" customHeight="1" x14ac:dyDescent="0.15">
      <c r="A32" s="13">
        <v>16</v>
      </c>
      <c r="B32" s="13">
        <v>28</v>
      </c>
      <c r="C32" s="13">
        <v>27</v>
      </c>
      <c r="D32" s="21" t="s">
        <v>286</v>
      </c>
      <c r="E32" s="14">
        <v>43908</v>
      </c>
      <c r="F32" s="15" t="s">
        <v>53</v>
      </c>
      <c r="G32" s="15" t="s">
        <v>221</v>
      </c>
      <c r="H32" s="15" t="s">
        <v>222</v>
      </c>
      <c r="I32" s="15" t="s">
        <v>54</v>
      </c>
      <c r="J32" s="15" t="s">
        <v>147</v>
      </c>
      <c r="K32" s="15" t="s">
        <v>134</v>
      </c>
      <c r="L32" s="16" t="s">
        <v>66</v>
      </c>
      <c r="M32" s="15" t="s">
        <v>17</v>
      </c>
      <c r="N32" s="19"/>
      <c r="O32" s="19">
        <v>1</v>
      </c>
      <c r="P32" s="19">
        <v>1</v>
      </c>
      <c r="Q32" s="19"/>
      <c r="R32" s="19"/>
      <c r="S32" s="19"/>
      <c r="T32" s="15" t="s">
        <v>131</v>
      </c>
      <c r="U32" s="16" t="s">
        <v>132</v>
      </c>
      <c r="V32" s="16" t="s">
        <v>65</v>
      </c>
      <c r="W32" s="16" t="s">
        <v>137</v>
      </c>
      <c r="X32" s="15" t="s">
        <v>97</v>
      </c>
      <c r="Y32" s="17" t="s">
        <v>88</v>
      </c>
      <c r="Z32" s="16" t="s">
        <v>67</v>
      </c>
      <c r="AA32" s="16"/>
      <c r="AB32" s="14">
        <v>43956</v>
      </c>
    </row>
    <row r="33" spans="1:28" ht="90" customHeight="1" x14ac:dyDescent="0.15">
      <c r="A33" s="13">
        <v>16</v>
      </c>
      <c r="B33" s="13">
        <v>28</v>
      </c>
      <c r="C33" s="13">
        <v>28</v>
      </c>
      <c r="D33" s="21" t="s">
        <v>287</v>
      </c>
      <c r="E33" s="14">
        <v>43908</v>
      </c>
      <c r="F33" s="15" t="s">
        <v>53</v>
      </c>
      <c r="G33" s="15" t="s">
        <v>221</v>
      </c>
      <c r="H33" s="15" t="s">
        <v>222</v>
      </c>
      <c r="I33" s="15" t="s">
        <v>54</v>
      </c>
      <c r="J33" s="15" t="s">
        <v>147</v>
      </c>
      <c r="K33" s="15" t="s">
        <v>133</v>
      </c>
      <c r="L33" s="16" t="s">
        <v>66</v>
      </c>
      <c r="M33" s="15" t="s">
        <v>17</v>
      </c>
      <c r="N33" s="19"/>
      <c r="O33" s="19">
        <v>1</v>
      </c>
      <c r="P33" s="19">
        <v>1</v>
      </c>
      <c r="Q33" s="19"/>
      <c r="R33" s="19"/>
      <c r="S33" s="19"/>
      <c r="T33" s="15" t="s">
        <v>131</v>
      </c>
      <c r="U33" s="16" t="s">
        <v>132</v>
      </c>
      <c r="V33" s="16" t="s">
        <v>65</v>
      </c>
      <c r="W33" s="16" t="s">
        <v>137</v>
      </c>
      <c r="X33" s="16" t="s">
        <v>97</v>
      </c>
      <c r="Y33" s="18" t="s">
        <v>66</v>
      </c>
      <c r="Z33" s="16" t="s">
        <v>65</v>
      </c>
      <c r="AA33" s="16" t="s">
        <v>99</v>
      </c>
      <c r="AB33" s="14">
        <v>43956</v>
      </c>
    </row>
    <row r="34" spans="1:28" ht="90" customHeight="1" x14ac:dyDescent="0.15">
      <c r="A34" s="13">
        <v>17</v>
      </c>
      <c r="B34" s="13">
        <v>29</v>
      </c>
      <c r="C34" s="13">
        <v>29</v>
      </c>
      <c r="D34" s="21" t="s">
        <v>255</v>
      </c>
      <c r="E34" s="14">
        <v>43922</v>
      </c>
      <c r="F34" s="15" t="s">
        <v>57</v>
      </c>
      <c r="G34" s="15" t="s">
        <v>223</v>
      </c>
      <c r="H34" s="15" t="s">
        <v>224</v>
      </c>
      <c r="I34" s="15" t="s">
        <v>11</v>
      </c>
      <c r="J34" s="15" t="s">
        <v>147</v>
      </c>
      <c r="K34" s="15" t="s">
        <v>58</v>
      </c>
      <c r="L34" s="16" t="s">
        <v>66</v>
      </c>
      <c r="M34" s="15" t="s">
        <v>17</v>
      </c>
      <c r="N34" s="19"/>
      <c r="O34" s="19"/>
      <c r="P34" s="19"/>
      <c r="Q34" s="19"/>
      <c r="R34" s="19"/>
      <c r="S34" s="19">
        <v>1</v>
      </c>
      <c r="T34" s="15" t="s">
        <v>135</v>
      </c>
      <c r="U34" s="15" t="s">
        <v>136</v>
      </c>
      <c r="V34" s="16" t="s">
        <v>75</v>
      </c>
      <c r="W34" s="16"/>
      <c r="X34" s="15" t="s">
        <v>97</v>
      </c>
      <c r="Y34" s="17" t="s">
        <v>89</v>
      </c>
      <c r="Z34" s="16" t="s">
        <v>77</v>
      </c>
      <c r="AA34" s="16" t="s">
        <v>158</v>
      </c>
      <c r="AB34" s="14">
        <v>43956</v>
      </c>
    </row>
    <row r="35" spans="1:28" ht="90" customHeight="1" x14ac:dyDescent="0.15">
      <c r="A35" s="13">
        <v>18</v>
      </c>
      <c r="B35" s="13">
        <v>30</v>
      </c>
      <c r="C35" s="13">
        <v>30</v>
      </c>
      <c r="D35" s="21" t="s">
        <v>265</v>
      </c>
      <c r="E35" s="14">
        <v>43927</v>
      </c>
      <c r="F35" s="15" t="s">
        <v>18</v>
      </c>
      <c r="G35" s="15" t="s">
        <v>225</v>
      </c>
      <c r="H35" s="15" t="s">
        <v>226</v>
      </c>
      <c r="I35" s="15" t="s">
        <v>19</v>
      </c>
      <c r="J35" s="15" t="s">
        <v>147</v>
      </c>
      <c r="K35" s="15" t="s">
        <v>66</v>
      </c>
      <c r="L35" s="15" t="s">
        <v>59</v>
      </c>
      <c r="M35" s="15" t="s">
        <v>17</v>
      </c>
      <c r="N35" s="19">
        <v>1</v>
      </c>
      <c r="O35" s="19">
        <v>1</v>
      </c>
      <c r="P35" s="19">
        <v>1</v>
      </c>
      <c r="Q35" s="19"/>
      <c r="R35" s="19"/>
      <c r="S35" s="19"/>
      <c r="T35" s="15" t="s">
        <v>138</v>
      </c>
      <c r="U35" s="15" t="s">
        <v>139</v>
      </c>
      <c r="V35" s="16" t="s">
        <v>65</v>
      </c>
      <c r="W35" s="16" t="s">
        <v>301</v>
      </c>
      <c r="X35" s="15" t="s">
        <v>97</v>
      </c>
      <c r="Y35" s="31" t="s">
        <v>234</v>
      </c>
      <c r="Z35" s="15" t="s">
        <v>391</v>
      </c>
      <c r="AA35" s="16"/>
      <c r="AB35" s="14">
        <v>43967</v>
      </c>
    </row>
    <row r="36" spans="1:28" ht="90" customHeight="1" x14ac:dyDescent="0.15">
      <c r="A36" s="13">
        <v>18</v>
      </c>
      <c r="B36" s="13">
        <v>31</v>
      </c>
      <c r="C36" s="13">
        <v>31</v>
      </c>
      <c r="D36" s="21" t="s">
        <v>270</v>
      </c>
      <c r="E36" s="14">
        <v>43927</v>
      </c>
      <c r="F36" s="15" t="s">
        <v>18</v>
      </c>
      <c r="G36" s="15" t="s">
        <v>225</v>
      </c>
      <c r="H36" s="15" t="s">
        <v>226</v>
      </c>
      <c r="I36" s="15" t="s">
        <v>19</v>
      </c>
      <c r="J36" s="15" t="s">
        <v>147</v>
      </c>
      <c r="K36" s="15" t="s">
        <v>43</v>
      </c>
      <c r="L36" s="15" t="s">
        <v>66</v>
      </c>
      <c r="M36" s="15" t="s">
        <v>17</v>
      </c>
      <c r="N36" s="19">
        <v>1</v>
      </c>
      <c r="O36" s="19">
        <v>1</v>
      </c>
      <c r="P36" s="19">
        <v>1</v>
      </c>
      <c r="Q36" s="19"/>
      <c r="R36" s="19"/>
      <c r="S36" s="19"/>
      <c r="T36" s="15" t="s">
        <v>138</v>
      </c>
      <c r="U36" s="15" t="s">
        <v>139</v>
      </c>
      <c r="V36" s="16" t="s">
        <v>65</v>
      </c>
      <c r="W36" s="16" t="s">
        <v>301</v>
      </c>
      <c r="X36" s="15" t="s">
        <v>97</v>
      </c>
      <c r="Y36" s="15" t="s">
        <v>66</v>
      </c>
      <c r="Z36" s="15" t="s">
        <v>391</v>
      </c>
      <c r="AA36" s="16"/>
      <c r="AB36" s="14">
        <v>43967</v>
      </c>
    </row>
    <row r="37" spans="1:28" ht="90" customHeight="1" x14ac:dyDescent="0.15">
      <c r="A37" s="13">
        <v>18</v>
      </c>
      <c r="B37" s="13">
        <v>32</v>
      </c>
      <c r="C37" s="13">
        <v>30</v>
      </c>
      <c r="D37" s="21" t="s">
        <v>265</v>
      </c>
      <c r="E37" s="14">
        <v>43927</v>
      </c>
      <c r="F37" s="15" t="s">
        <v>60</v>
      </c>
      <c r="G37" s="15" t="s">
        <v>225</v>
      </c>
      <c r="H37" s="15" t="s">
        <v>226</v>
      </c>
      <c r="I37" s="15" t="s">
        <v>19</v>
      </c>
      <c r="J37" s="15" t="s">
        <v>148</v>
      </c>
      <c r="K37" s="16" t="s">
        <v>66</v>
      </c>
      <c r="L37" s="15" t="s">
        <v>17</v>
      </c>
      <c r="M37" s="15" t="s">
        <v>17</v>
      </c>
      <c r="N37" s="19"/>
      <c r="O37" s="19"/>
      <c r="P37" s="19"/>
      <c r="Q37" s="19">
        <v>1</v>
      </c>
      <c r="R37" s="19"/>
      <c r="S37" s="19"/>
      <c r="T37" s="15" t="s">
        <v>138</v>
      </c>
      <c r="U37" s="15" t="s">
        <v>139</v>
      </c>
      <c r="V37" s="16" t="s">
        <v>113</v>
      </c>
      <c r="W37" s="16" t="s">
        <v>171</v>
      </c>
      <c r="X37" s="15" t="s">
        <v>97</v>
      </c>
      <c r="Y37" s="15" t="s">
        <v>66</v>
      </c>
      <c r="Z37" s="16" t="s">
        <v>66</v>
      </c>
      <c r="AA37" s="16" t="s">
        <v>66</v>
      </c>
      <c r="AB37" s="14">
        <v>43956</v>
      </c>
    </row>
    <row r="38" spans="1:28" ht="90" customHeight="1" x14ac:dyDescent="0.15">
      <c r="A38" s="13">
        <v>19</v>
      </c>
      <c r="B38" s="13">
        <v>33</v>
      </c>
      <c r="C38" s="13">
        <v>32</v>
      </c>
      <c r="D38" s="21" t="s">
        <v>267</v>
      </c>
      <c r="E38" s="14">
        <v>43938</v>
      </c>
      <c r="F38" s="15" t="s">
        <v>13</v>
      </c>
      <c r="G38" s="15" t="s">
        <v>227</v>
      </c>
      <c r="H38" s="15" t="s">
        <v>228</v>
      </c>
      <c r="I38" s="15" t="s">
        <v>14</v>
      </c>
      <c r="J38" s="15" t="s">
        <v>147</v>
      </c>
      <c r="K38" s="16" t="s">
        <v>66</v>
      </c>
      <c r="L38" s="15" t="s">
        <v>61</v>
      </c>
      <c r="M38" s="15" t="s">
        <v>17</v>
      </c>
      <c r="N38" s="19">
        <v>1</v>
      </c>
      <c r="O38" s="19"/>
      <c r="P38" s="19"/>
      <c r="Q38" s="19"/>
      <c r="R38" s="19"/>
      <c r="S38" s="19"/>
      <c r="T38" s="15" t="s">
        <v>140</v>
      </c>
      <c r="U38" s="15" t="s">
        <v>141</v>
      </c>
      <c r="V38" s="16" t="s">
        <v>75</v>
      </c>
      <c r="W38" s="16"/>
      <c r="X38" s="15" t="s">
        <v>97</v>
      </c>
      <c r="Y38" s="17" t="s">
        <v>90</v>
      </c>
      <c r="Z38" s="16" t="s">
        <v>77</v>
      </c>
      <c r="AA38" s="16" t="s">
        <v>158</v>
      </c>
      <c r="AB38" s="14">
        <v>43956</v>
      </c>
    </row>
    <row r="39" spans="1:28" ht="90" customHeight="1" x14ac:dyDescent="0.15">
      <c r="A39" s="13">
        <v>20</v>
      </c>
      <c r="B39" s="13">
        <v>34</v>
      </c>
      <c r="C39" s="13">
        <v>33</v>
      </c>
      <c r="D39" s="21" t="s">
        <v>266</v>
      </c>
      <c r="E39" s="14">
        <v>43939</v>
      </c>
      <c r="F39" s="15" t="s">
        <v>45</v>
      </c>
      <c r="G39" s="15" t="s">
        <v>229</v>
      </c>
      <c r="H39" s="15" t="s">
        <v>230</v>
      </c>
      <c r="I39" s="15" t="s">
        <v>34</v>
      </c>
      <c r="J39" s="15" t="s">
        <v>147</v>
      </c>
      <c r="K39" s="16" t="s">
        <v>66</v>
      </c>
      <c r="L39" s="15" t="s">
        <v>59</v>
      </c>
      <c r="M39" s="15" t="s">
        <v>17</v>
      </c>
      <c r="N39" s="19">
        <v>1</v>
      </c>
      <c r="O39" s="19">
        <v>1</v>
      </c>
      <c r="P39" s="19">
        <v>1</v>
      </c>
      <c r="Q39" s="19"/>
      <c r="R39" s="19"/>
      <c r="S39" s="19"/>
      <c r="T39" s="16" t="s">
        <v>142</v>
      </c>
      <c r="U39" s="16" t="s">
        <v>143</v>
      </c>
      <c r="V39" s="16" t="s">
        <v>75</v>
      </c>
      <c r="W39" s="16"/>
      <c r="X39" s="15" t="s">
        <v>97</v>
      </c>
      <c r="Y39" s="17" t="s">
        <v>91</v>
      </c>
      <c r="Z39" s="16" t="s">
        <v>391</v>
      </c>
      <c r="AA39" s="16"/>
      <c r="AB39" s="14">
        <v>43965</v>
      </c>
    </row>
    <row r="40" spans="1:28" ht="90" customHeight="1" x14ac:dyDescent="0.15">
      <c r="A40" s="13">
        <v>20</v>
      </c>
      <c r="B40" s="13">
        <v>35</v>
      </c>
      <c r="C40" s="13">
        <v>33</v>
      </c>
      <c r="D40" s="21" t="s">
        <v>266</v>
      </c>
      <c r="E40" s="14">
        <v>43939</v>
      </c>
      <c r="F40" s="15" t="s">
        <v>46</v>
      </c>
      <c r="G40" s="15" t="s">
        <v>229</v>
      </c>
      <c r="H40" s="15" t="s">
        <v>230</v>
      </c>
      <c r="I40" s="15" t="s">
        <v>34</v>
      </c>
      <c r="J40" s="15" t="s">
        <v>148</v>
      </c>
      <c r="K40" s="16" t="s">
        <v>66</v>
      </c>
      <c r="L40" s="15" t="s">
        <v>17</v>
      </c>
      <c r="M40" s="15" t="s">
        <v>17</v>
      </c>
      <c r="N40" s="19"/>
      <c r="O40" s="19"/>
      <c r="P40" s="19"/>
      <c r="Q40" s="19">
        <v>1</v>
      </c>
      <c r="R40" s="19"/>
      <c r="S40" s="19"/>
      <c r="T40" s="16" t="s">
        <v>142</v>
      </c>
      <c r="U40" s="16" t="s">
        <v>143</v>
      </c>
      <c r="V40" s="16" t="s">
        <v>113</v>
      </c>
      <c r="W40" s="16" t="s">
        <v>172</v>
      </c>
      <c r="X40" s="15" t="s">
        <v>97</v>
      </c>
      <c r="Y40" s="15" t="s">
        <v>66</v>
      </c>
      <c r="Z40" s="16" t="s">
        <v>66</v>
      </c>
      <c r="AA40" s="16" t="s">
        <v>66</v>
      </c>
      <c r="AB40" s="14">
        <v>43956</v>
      </c>
    </row>
    <row r="41" spans="1:28" ht="90" customHeight="1" x14ac:dyDescent="0.15">
      <c r="A41" s="13">
        <v>21</v>
      </c>
      <c r="B41" s="13">
        <v>36</v>
      </c>
      <c r="C41" s="13">
        <v>34</v>
      </c>
      <c r="D41" s="21" t="s">
        <v>262</v>
      </c>
      <c r="E41" s="14">
        <v>43940</v>
      </c>
      <c r="F41" s="15" t="s">
        <v>62</v>
      </c>
      <c r="G41" s="15" t="s">
        <v>231</v>
      </c>
      <c r="H41" s="15" t="s">
        <v>232</v>
      </c>
      <c r="I41" s="15" t="s">
        <v>11</v>
      </c>
      <c r="J41" s="15" t="s">
        <v>147</v>
      </c>
      <c r="K41" s="15" t="s">
        <v>24</v>
      </c>
      <c r="L41" s="16" t="s">
        <v>66</v>
      </c>
      <c r="M41" s="15" t="s">
        <v>17</v>
      </c>
      <c r="N41" s="19"/>
      <c r="O41" s="19">
        <v>1</v>
      </c>
      <c r="P41" s="19">
        <v>1</v>
      </c>
      <c r="Q41" s="19"/>
      <c r="R41" s="19"/>
      <c r="S41" s="19"/>
      <c r="T41" s="15" t="s">
        <v>144</v>
      </c>
      <c r="U41" s="15" t="s">
        <v>145</v>
      </c>
      <c r="V41" s="16" t="s">
        <v>74</v>
      </c>
      <c r="W41" s="16" t="s">
        <v>146</v>
      </c>
      <c r="X41" s="16" t="s">
        <v>152</v>
      </c>
      <c r="Y41" s="17" t="s">
        <v>86</v>
      </c>
      <c r="Z41" s="16" t="s">
        <v>67</v>
      </c>
      <c r="AA41" s="16"/>
      <c r="AB41" s="14">
        <v>43956</v>
      </c>
    </row>
    <row r="42" spans="1:28" ht="90" customHeight="1" x14ac:dyDescent="0.15">
      <c r="A42" s="13">
        <v>21</v>
      </c>
      <c r="B42" s="13">
        <v>37</v>
      </c>
      <c r="C42" s="13">
        <v>35</v>
      </c>
      <c r="D42" s="21" t="s">
        <v>268</v>
      </c>
      <c r="E42" s="14">
        <v>43940</v>
      </c>
      <c r="F42" s="15" t="s">
        <v>62</v>
      </c>
      <c r="G42" s="15" t="s">
        <v>231</v>
      </c>
      <c r="H42" s="15" t="s">
        <v>232</v>
      </c>
      <c r="I42" s="15" t="s">
        <v>11</v>
      </c>
      <c r="J42" s="15" t="s">
        <v>147</v>
      </c>
      <c r="K42" s="15" t="s">
        <v>66</v>
      </c>
      <c r="L42" s="16" t="s">
        <v>93</v>
      </c>
      <c r="M42" s="15" t="s">
        <v>17</v>
      </c>
      <c r="N42" s="19">
        <v>1</v>
      </c>
      <c r="O42" s="19"/>
      <c r="P42" s="19"/>
      <c r="Q42" s="19"/>
      <c r="R42" s="19"/>
      <c r="S42" s="19"/>
      <c r="T42" s="15" t="s">
        <v>144</v>
      </c>
      <c r="U42" s="15" t="s">
        <v>145</v>
      </c>
      <c r="V42" s="16" t="s">
        <v>74</v>
      </c>
      <c r="W42" s="16" t="s">
        <v>146</v>
      </c>
      <c r="X42" s="16" t="s">
        <v>152</v>
      </c>
      <c r="Y42" s="16" t="s">
        <v>66</v>
      </c>
      <c r="Z42" s="16" t="s">
        <v>65</v>
      </c>
      <c r="AA42" s="16" t="s">
        <v>99</v>
      </c>
      <c r="AB42" s="14">
        <v>43956</v>
      </c>
    </row>
    <row r="43" spans="1:28" ht="90" customHeight="1" x14ac:dyDescent="0.15">
      <c r="A43" s="13">
        <v>21</v>
      </c>
      <c r="B43" s="13">
        <v>38</v>
      </c>
      <c r="C43" s="13">
        <v>36</v>
      </c>
      <c r="D43" s="21" t="s">
        <v>288</v>
      </c>
      <c r="E43" s="14">
        <v>43940</v>
      </c>
      <c r="F43" s="15" t="s">
        <v>62</v>
      </c>
      <c r="G43" s="15" t="s">
        <v>231</v>
      </c>
      <c r="H43" s="15" t="s">
        <v>232</v>
      </c>
      <c r="I43" s="15" t="s">
        <v>11</v>
      </c>
      <c r="J43" s="15" t="s">
        <v>147</v>
      </c>
      <c r="K43" s="16" t="s">
        <v>92</v>
      </c>
      <c r="L43" s="16" t="s">
        <v>66</v>
      </c>
      <c r="M43" s="15" t="s">
        <v>151</v>
      </c>
      <c r="N43" s="19"/>
      <c r="O43" s="19"/>
      <c r="P43" s="19"/>
      <c r="Q43" s="19"/>
      <c r="R43" s="19"/>
      <c r="S43" s="19">
        <v>1</v>
      </c>
      <c r="T43" s="15" t="s">
        <v>144</v>
      </c>
      <c r="U43" s="15" t="s">
        <v>145</v>
      </c>
      <c r="V43" s="16" t="s">
        <v>74</v>
      </c>
      <c r="W43" s="16" t="s">
        <v>146</v>
      </c>
      <c r="X43" s="16" t="s">
        <v>152</v>
      </c>
      <c r="Y43" s="17" t="s">
        <v>94</v>
      </c>
      <c r="Z43" s="16" t="s">
        <v>67</v>
      </c>
      <c r="AA43" s="16"/>
      <c r="AB43" s="14">
        <v>43956</v>
      </c>
    </row>
    <row r="44" spans="1:28" ht="90" customHeight="1" x14ac:dyDescent="0.15">
      <c r="A44" s="13">
        <v>21</v>
      </c>
      <c r="B44" s="13">
        <v>39</v>
      </c>
      <c r="C44" s="13">
        <v>37</v>
      </c>
      <c r="D44" s="21" t="s">
        <v>289</v>
      </c>
      <c r="E44" s="14">
        <v>43940</v>
      </c>
      <c r="F44" s="15" t="s">
        <v>62</v>
      </c>
      <c r="G44" s="15" t="s">
        <v>231</v>
      </c>
      <c r="H44" s="15" t="s">
        <v>232</v>
      </c>
      <c r="I44" s="15" t="s">
        <v>11</v>
      </c>
      <c r="J44" s="15" t="s">
        <v>147</v>
      </c>
      <c r="K44" s="16" t="s">
        <v>66</v>
      </c>
      <c r="L44" s="16" t="s">
        <v>28</v>
      </c>
      <c r="M44" s="15" t="s">
        <v>17</v>
      </c>
      <c r="N44" s="19">
        <v>1</v>
      </c>
      <c r="O44" s="19"/>
      <c r="P44" s="19"/>
      <c r="Q44" s="19"/>
      <c r="R44" s="19"/>
      <c r="S44" s="19"/>
      <c r="T44" s="15" t="s">
        <v>144</v>
      </c>
      <c r="U44" s="15" t="s">
        <v>145</v>
      </c>
      <c r="V44" s="16" t="s">
        <v>74</v>
      </c>
      <c r="W44" s="16" t="s">
        <v>146</v>
      </c>
      <c r="X44" s="16" t="s">
        <v>152</v>
      </c>
      <c r="Y44" s="17" t="s">
        <v>95</v>
      </c>
      <c r="Z44" s="16" t="s">
        <v>67</v>
      </c>
      <c r="AA44" s="16"/>
      <c r="AB44" s="14">
        <v>43956</v>
      </c>
    </row>
    <row r="45" spans="1:28" ht="90" customHeight="1" x14ac:dyDescent="0.15">
      <c r="A45" s="13">
        <v>21</v>
      </c>
      <c r="B45" s="13">
        <v>39</v>
      </c>
      <c r="C45" s="13">
        <v>38</v>
      </c>
      <c r="D45" s="21" t="s">
        <v>257</v>
      </c>
      <c r="E45" s="14">
        <v>43940</v>
      </c>
      <c r="F45" s="15" t="s">
        <v>62</v>
      </c>
      <c r="G45" s="15" t="s">
        <v>231</v>
      </c>
      <c r="H45" s="15" t="s">
        <v>232</v>
      </c>
      <c r="I45" s="15" t="s">
        <v>11</v>
      </c>
      <c r="J45" s="15" t="s">
        <v>147</v>
      </c>
      <c r="K45" s="16" t="s">
        <v>66</v>
      </c>
      <c r="L45" s="15" t="s">
        <v>28</v>
      </c>
      <c r="M45" s="15" t="s">
        <v>21</v>
      </c>
      <c r="N45" s="19">
        <v>1</v>
      </c>
      <c r="O45" s="19"/>
      <c r="P45" s="19"/>
      <c r="Q45" s="19"/>
      <c r="R45" s="19"/>
      <c r="S45" s="19"/>
      <c r="T45" s="15" t="s">
        <v>144</v>
      </c>
      <c r="U45" s="15" t="s">
        <v>145</v>
      </c>
      <c r="V45" s="16" t="s">
        <v>74</v>
      </c>
      <c r="W45" s="16" t="s">
        <v>146</v>
      </c>
      <c r="X45" s="16" t="s">
        <v>152</v>
      </c>
      <c r="Y45" s="17" t="s">
        <v>96</v>
      </c>
      <c r="Z45" s="16" t="s">
        <v>67</v>
      </c>
      <c r="AA45" s="2"/>
      <c r="AB45" s="14">
        <v>43956</v>
      </c>
    </row>
    <row r="46" spans="1:28" ht="90" customHeight="1" x14ac:dyDescent="0.15">
      <c r="A46" s="13">
        <v>22</v>
      </c>
      <c r="B46" s="13">
        <v>40</v>
      </c>
      <c r="C46" s="13">
        <v>39</v>
      </c>
      <c r="D46" s="21" t="s">
        <v>269</v>
      </c>
      <c r="E46" s="14">
        <v>43956</v>
      </c>
      <c r="F46" s="19" t="s">
        <v>241</v>
      </c>
      <c r="G46" s="20" t="s">
        <v>190</v>
      </c>
      <c r="H46" s="17" t="s">
        <v>191</v>
      </c>
      <c r="I46" s="19" t="s">
        <v>23</v>
      </c>
      <c r="J46" s="19" t="s">
        <v>147</v>
      </c>
      <c r="K46" s="19" t="s">
        <v>66</v>
      </c>
      <c r="L46" s="19" t="s">
        <v>59</v>
      </c>
      <c r="M46" s="19" t="s">
        <v>17</v>
      </c>
      <c r="N46" s="1">
        <v>1</v>
      </c>
      <c r="O46" s="1">
        <v>1</v>
      </c>
      <c r="P46" s="1">
        <v>1</v>
      </c>
      <c r="T46" s="19" t="s">
        <v>192</v>
      </c>
      <c r="U46" s="19" t="s">
        <v>193</v>
      </c>
      <c r="V46" s="19" t="s">
        <v>75</v>
      </c>
      <c r="W46" s="19"/>
      <c r="X46" s="19" t="s">
        <v>97</v>
      </c>
      <c r="Y46" s="17" t="s">
        <v>194</v>
      </c>
      <c r="Z46" s="1" t="s">
        <v>391</v>
      </c>
      <c r="AA46" s="16" t="s">
        <v>66</v>
      </c>
      <c r="AB46" s="3">
        <v>43965</v>
      </c>
    </row>
    <row r="47" spans="1:28" ht="90" customHeight="1" x14ac:dyDescent="0.15">
      <c r="A47" s="13">
        <v>22</v>
      </c>
      <c r="B47" s="13">
        <v>41</v>
      </c>
      <c r="C47" s="13">
        <v>40</v>
      </c>
      <c r="D47" s="21" t="s">
        <v>300</v>
      </c>
      <c r="E47" s="14">
        <v>43956</v>
      </c>
      <c r="F47" s="19" t="s">
        <v>241</v>
      </c>
      <c r="G47" s="20" t="s">
        <v>190</v>
      </c>
      <c r="H47" s="17" t="s">
        <v>191</v>
      </c>
      <c r="I47" s="19" t="s">
        <v>23</v>
      </c>
      <c r="J47" s="19" t="s">
        <v>147</v>
      </c>
      <c r="K47" s="19" t="s">
        <v>43</v>
      </c>
      <c r="L47" s="19" t="s">
        <v>66</v>
      </c>
      <c r="M47" s="19" t="s">
        <v>17</v>
      </c>
      <c r="N47" s="1">
        <v>1</v>
      </c>
      <c r="O47" s="1">
        <v>1</v>
      </c>
      <c r="P47" s="1">
        <v>1</v>
      </c>
      <c r="T47" s="19" t="s">
        <v>192</v>
      </c>
      <c r="U47" s="19" t="s">
        <v>193</v>
      </c>
      <c r="V47" s="19" t="s">
        <v>74</v>
      </c>
      <c r="W47" s="19" t="s">
        <v>195</v>
      </c>
      <c r="X47" s="19" t="s">
        <v>97</v>
      </c>
      <c r="Y47" s="31" t="s">
        <v>233</v>
      </c>
      <c r="Z47" s="1" t="s">
        <v>391</v>
      </c>
      <c r="AA47" s="1" t="s">
        <v>66</v>
      </c>
      <c r="AB47" s="3">
        <v>43965</v>
      </c>
    </row>
    <row r="48" spans="1:28" ht="90" customHeight="1" x14ac:dyDescent="0.15">
      <c r="A48" s="13">
        <v>22</v>
      </c>
      <c r="B48" s="13">
        <v>42</v>
      </c>
      <c r="C48" s="13">
        <v>39</v>
      </c>
      <c r="D48" s="21" t="s">
        <v>269</v>
      </c>
      <c r="E48" s="14">
        <v>43956</v>
      </c>
      <c r="F48" s="19" t="s">
        <v>242</v>
      </c>
      <c r="G48" s="20" t="s">
        <v>190</v>
      </c>
      <c r="H48" s="17" t="s">
        <v>191</v>
      </c>
      <c r="I48" s="19" t="s">
        <v>23</v>
      </c>
      <c r="J48" s="19" t="s">
        <v>148</v>
      </c>
      <c r="K48" s="19" t="s">
        <v>66</v>
      </c>
      <c r="L48" s="19" t="s">
        <v>17</v>
      </c>
      <c r="M48" s="19" t="s">
        <v>17</v>
      </c>
      <c r="N48" s="19"/>
      <c r="O48" s="19"/>
      <c r="P48" s="19"/>
      <c r="Q48" s="19">
        <v>1</v>
      </c>
      <c r="R48" s="19"/>
      <c r="S48" s="19"/>
      <c r="T48" s="19" t="s">
        <v>192</v>
      </c>
      <c r="U48" s="19" t="s">
        <v>193</v>
      </c>
      <c r="V48" s="19" t="s">
        <v>113</v>
      </c>
      <c r="W48" s="19"/>
      <c r="X48" s="19" t="s">
        <v>97</v>
      </c>
      <c r="Y48" s="19" t="s">
        <v>66</v>
      </c>
      <c r="Z48" s="19" t="s">
        <v>66</v>
      </c>
      <c r="AA48" s="19" t="s">
        <v>66</v>
      </c>
      <c r="AB48" s="14">
        <v>43957</v>
      </c>
    </row>
    <row r="49" spans="1:28" ht="90" customHeight="1" x14ac:dyDescent="0.15">
      <c r="A49" s="13">
        <v>22</v>
      </c>
      <c r="B49" s="13">
        <v>42</v>
      </c>
      <c r="C49" s="13">
        <v>40</v>
      </c>
      <c r="D49" s="21" t="s">
        <v>300</v>
      </c>
      <c r="E49" s="14">
        <v>43956</v>
      </c>
      <c r="F49" s="19" t="s">
        <v>242</v>
      </c>
      <c r="G49" s="20" t="s">
        <v>190</v>
      </c>
      <c r="H49" s="17" t="s">
        <v>191</v>
      </c>
      <c r="I49" s="19" t="s">
        <v>23</v>
      </c>
      <c r="J49" s="19" t="s">
        <v>148</v>
      </c>
      <c r="K49" s="19" t="s">
        <v>66</v>
      </c>
      <c r="L49" s="19" t="s">
        <v>17</v>
      </c>
      <c r="M49" s="19" t="s">
        <v>17</v>
      </c>
      <c r="N49" s="19"/>
      <c r="O49" s="19"/>
      <c r="P49" s="19"/>
      <c r="Q49" s="19">
        <v>1</v>
      </c>
      <c r="R49" s="19"/>
      <c r="S49" s="19"/>
      <c r="T49" s="19" t="s">
        <v>192</v>
      </c>
      <c r="U49" s="19" t="s">
        <v>193</v>
      </c>
      <c r="V49" s="19" t="s">
        <v>113</v>
      </c>
      <c r="W49" s="19"/>
      <c r="X49" s="19" t="s">
        <v>97</v>
      </c>
      <c r="Y49" s="19" t="s">
        <v>66</v>
      </c>
      <c r="Z49" s="19" t="s">
        <v>66</v>
      </c>
      <c r="AA49" s="19" t="s">
        <v>66</v>
      </c>
      <c r="AB49" s="14">
        <v>43959</v>
      </c>
    </row>
    <row r="50" spans="1:28" ht="90" customHeight="1" x14ac:dyDescent="0.15">
      <c r="A50" s="5">
        <v>23</v>
      </c>
      <c r="B50" s="5">
        <v>43</v>
      </c>
      <c r="C50" s="5">
        <v>41</v>
      </c>
      <c r="D50" s="22" t="s">
        <v>271</v>
      </c>
      <c r="E50" s="3">
        <v>43957</v>
      </c>
      <c r="F50" s="1" t="s">
        <v>235</v>
      </c>
      <c r="G50" s="31" t="s">
        <v>236</v>
      </c>
      <c r="I50" s="1" t="s">
        <v>31</v>
      </c>
      <c r="J50" s="15" t="s">
        <v>149</v>
      </c>
      <c r="K50" s="1" t="s">
        <v>240</v>
      </c>
      <c r="L50" s="1" t="s">
        <v>66</v>
      </c>
      <c r="M50" s="1" t="s">
        <v>17</v>
      </c>
      <c r="N50" s="1">
        <v>1</v>
      </c>
      <c r="O50" s="1">
        <v>1</v>
      </c>
      <c r="P50" s="1">
        <v>1</v>
      </c>
      <c r="T50" s="1" t="s">
        <v>237</v>
      </c>
      <c r="V50" s="1" t="s">
        <v>75</v>
      </c>
      <c r="X50" s="1" t="s">
        <v>97</v>
      </c>
      <c r="Y50" s="31" t="s">
        <v>239</v>
      </c>
      <c r="Z50" s="1" t="s">
        <v>391</v>
      </c>
      <c r="AA50" s="1" t="s">
        <v>66</v>
      </c>
      <c r="AB50" s="3">
        <v>43965</v>
      </c>
    </row>
    <row r="51" spans="1:28" ht="90" customHeight="1" x14ac:dyDescent="0.15">
      <c r="A51" s="5">
        <v>23</v>
      </c>
      <c r="B51" s="5">
        <v>44</v>
      </c>
      <c r="C51" s="5">
        <v>42</v>
      </c>
      <c r="D51" s="22" t="s">
        <v>59</v>
      </c>
      <c r="E51" s="3">
        <v>43957</v>
      </c>
      <c r="F51" s="1" t="s">
        <v>235</v>
      </c>
      <c r="G51" s="31" t="s">
        <v>236</v>
      </c>
      <c r="I51" s="1" t="s">
        <v>31</v>
      </c>
      <c r="J51" s="15" t="s">
        <v>149</v>
      </c>
      <c r="K51" s="1" t="s">
        <v>66</v>
      </c>
      <c r="L51" s="1" t="s">
        <v>59</v>
      </c>
      <c r="M51" s="1" t="s">
        <v>17</v>
      </c>
      <c r="N51" s="1">
        <v>1</v>
      </c>
      <c r="O51" s="1">
        <v>1</v>
      </c>
      <c r="P51" s="1">
        <v>1</v>
      </c>
      <c r="T51" s="1" t="s">
        <v>237</v>
      </c>
      <c r="V51" s="1" t="s">
        <v>75</v>
      </c>
      <c r="X51" s="1" t="s">
        <v>97</v>
      </c>
      <c r="Y51" s="31" t="s">
        <v>238</v>
      </c>
      <c r="Z51" s="1" t="s">
        <v>391</v>
      </c>
      <c r="AA51" s="1" t="s">
        <v>66</v>
      </c>
      <c r="AB51" s="3">
        <v>43965</v>
      </c>
    </row>
    <row r="52" spans="1:28" ht="90" customHeight="1" x14ac:dyDescent="0.15">
      <c r="A52" s="5">
        <v>24</v>
      </c>
      <c r="B52" s="5">
        <v>45</v>
      </c>
      <c r="C52" s="5">
        <v>41</v>
      </c>
      <c r="D52" s="22" t="s">
        <v>271</v>
      </c>
      <c r="E52" s="3">
        <v>43959</v>
      </c>
      <c r="F52" s="1" t="s">
        <v>48</v>
      </c>
      <c r="G52" s="31" t="s">
        <v>243</v>
      </c>
      <c r="I52" s="1" t="s">
        <v>31</v>
      </c>
      <c r="J52" s="15" t="s">
        <v>390</v>
      </c>
      <c r="K52" s="1" t="s">
        <v>66</v>
      </c>
      <c r="L52" s="1" t="s">
        <v>17</v>
      </c>
      <c r="M52" s="1" t="s">
        <v>17</v>
      </c>
      <c r="Q52" s="1">
        <v>1</v>
      </c>
      <c r="T52" s="1" t="s">
        <v>244</v>
      </c>
      <c r="U52" s="1" t="s">
        <v>245</v>
      </c>
      <c r="V52" s="1" t="s">
        <v>113</v>
      </c>
      <c r="X52" s="1" t="s">
        <v>97</v>
      </c>
      <c r="Y52" s="31" t="s">
        <v>246</v>
      </c>
      <c r="Z52" s="1" t="s">
        <v>391</v>
      </c>
      <c r="AA52" s="1" t="s">
        <v>66</v>
      </c>
      <c r="AB52" s="3">
        <v>43965</v>
      </c>
    </row>
    <row r="53" spans="1:28" ht="90" customHeight="1" x14ac:dyDescent="0.15">
      <c r="A53" s="5">
        <v>24</v>
      </c>
      <c r="B53" s="5">
        <v>45</v>
      </c>
      <c r="C53" s="5">
        <v>42</v>
      </c>
      <c r="D53" s="22" t="s">
        <v>59</v>
      </c>
      <c r="E53" s="3">
        <v>43959</v>
      </c>
      <c r="F53" s="1" t="s">
        <v>48</v>
      </c>
      <c r="G53" s="31" t="s">
        <v>243</v>
      </c>
      <c r="I53" s="1" t="s">
        <v>31</v>
      </c>
      <c r="J53" s="15" t="s">
        <v>390</v>
      </c>
      <c r="K53" s="1" t="s">
        <v>66</v>
      </c>
      <c r="L53" s="1" t="s">
        <v>17</v>
      </c>
      <c r="M53" s="1" t="s">
        <v>17</v>
      </c>
      <c r="Q53" s="1">
        <v>1</v>
      </c>
      <c r="T53" s="1" t="s">
        <v>244</v>
      </c>
      <c r="U53" s="1" t="s">
        <v>245</v>
      </c>
      <c r="V53" s="1" t="s">
        <v>113</v>
      </c>
      <c r="X53" s="1" t="s">
        <v>97</v>
      </c>
      <c r="Y53" s="31" t="s">
        <v>238</v>
      </c>
      <c r="Z53" s="1" t="s">
        <v>391</v>
      </c>
      <c r="AA53" s="1" t="s">
        <v>66</v>
      </c>
      <c r="AB53" s="3">
        <v>43965</v>
      </c>
    </row>
    <row r="54" spans="1:28" ht="90" customHeight="1" x14ac:dyDescent="0.15">
      <c r="A54" s="5">
        <v>25</v>
      </c>
      <c r="B54" s="5">
        <v>46</v>
      </c>
      <c r="C54" s="5">
        <v>43</v>
      </c>
      <c r="D54" s="22" t="s">
        <v>366</v>
      </c>
      <c r="E54" s="3">
        <v>43964</v>
      </c>
      <c r="F54" s="1" t="s">
        <v>290</v>
      </c>
      <c r="G54" s="23" t="s">
        <v>291</v>
      </c>
      <c r="H54" s="23" t="s">
        <v>292</v>
      </c>
      <c r="I54" s="1" t="s">
        <v>293</v>
      </c>
      <c r="J54" s="1" t="s">
        <v>147</v>
      </c>
      <c r="K54" s="1" t="s">
        <v>66</v>
      </c>
      <c r="L54" s="1" t="s">
        <v>294</v>
      </c>
      <c r="M54" s="1" t="s">
        <v>295</v>
      </c>
      <c r="N54" s="1">
        <v>1</v>
      </c>
      <c r="P54" s="1">
        <v>1</v>
      </c>
      <c r="T54" s="1" t="s">
        <v>297</v>
      </c>
      <c r="U54" s="1" t="s">
        <v>298</v>
      </c>
      <c r="V54" s="1" t="s">
        <v>75</v>
      </c>
      <c r="X54" s="1" t="s">
        <v>152</v>
      </c>
      <c r="Y54" s="23" t="s">
        <v>299</v>
      </c>
      <c r="Z54" s="1" t="s">
        <v>67</v>
      </c>
      <c r="AA54" s="1" t="s">
        <v>66</v>
      </c>
      <c r="AB54" s="3">
        <v>43965</v>
      </c>
    </row>
    <row r="55" spans="1:28" ht="90" customHeight="1" x14ac:dyDescent="0.15">
      <c r="A55" s="5">
        <v>25</v>
      </c>
      <c r="B55" s="5">
        <v>47</v>
      </c>
      <c r="C55" s="5">
        <v>43</v>
      </c>
      <c r="D55" s="22" t="s">
        <v>366</v>
      </c>
      <c r="E55" s="3">
        <v>43964</v>
      </c>
      <c r="F55" s="1" t="s">
        <v>290</v>
      </c>
      <c r="G55" s="23" t="s">
        <v>291</v>
      </c>
      <c r="H55" s="23" t="s">
        <v>292</v>
      </c>
      <c r="I55" s="1" t="s">
        <v>293</v>
      </c>
      <c r="J55" s="1" t="s">
        <v>147</v>
      </c>
      <c r="K55" s="1" t="s">
        <v>296</v>
      </c>
      <c r="L55" s="1" t="s">
        <v>66</v>
      </c>
      <c r="M55" s="1" t="s">
        <v>295</v>
      </c>
      <c r="N55" s="1">
        <v>1</v>
      </c>
      <c r="P55" s="1">
        <v>1</v>
      </c>
      <c r="T55" s="1" t="s">
        <v>297</v>
      </c>
      <c r="U55" s="1" t="s">
        <v>298</v>
      </c>
      <c r="V55" s="1" t="s">
        <v>75</v>
      </c>
      <c r="X55" s="1" t="s">
        <v>152</v>
      </c>
      <c r="Y55" s="23" t="s">
        <v>299</v>
      </c>
      <c r="Z55" s="1" t="s">
        <v>67</v>
      </c>
      <c r="AA55" s="1" t="s">
        <v>66</v>
      </c>
      <c r="AB55" s="3">
        <v>43965</v>
      </c>
    </row>
    <row r="56" spans="1:28" ht="90" customHeight="1" x14ac:dyDescent="0.15">
      <c r="A56" s="5">
        <v>26</v>
      </c>
      <c r="B56" s="5">
        <v>48</v>
      </c>
      <c r="C56" s="5">
        <v>44</v>
      </c>
      <c r="D56" s="22" t="s">
        <v>302</v>
      </c>
      <c r="E56" s="3">
        <v>43978</v>
      </c>
      <c r="F56" s="1" t="s">
        <v>303</v>
      </c>
      <c r="G56" s="23" t="s">
        <v>304</v>
      </c>
      <c r="H56" s="23" t="s">
        <v>305</v>
      </c>
      <c r="I56" s="1" t="s">
        <v>293</v>
      </c>
      <c r="J56" s="1" t="s">
        <v>147</v>
      </c>
      <c r="K56" s="1" t="s">
        <v>43</v>
      </c>
      <c r="L56" s="1" t="s">
        <v>306</v>
      </c>
      <c r="M56" s="1" t="s">
        <v>17</v>
      </c>
      <c r="N56" s="1">
        <v>1</v>
      </c>
      <c r="O56" s="1">
        <v>1</v>
      </c>
      <c r="P56" s="1">
        <v>1</v>
      </c>
      <c r="T56" s="1" t="s">
        <v>307</v>
      </c>
      <c r="U56" s="1" t="s">
        <v>308</v>
      </c>
      <c r="V56" s="1" t="s">
        <v>75</v>
      </c>
      <c r="X56" s="1" t="s">
        <v>152</v>
      </c>
      <c r="Y56" s="23" t="s">
        <v>309</v>
      </c>
      <c r="Z56" s="1" t="s">
        <v>391</v>
      </c>
      <c r="AA56" s="1" t="s">
        <v>66</v>
      </c>
      <c r="AB56" s="3">
        <v>43983</v>
      </c>
    </row>
    <row r="57" spans="1:28" ht="90" customHeight="1" x14ac:dyDescent="0.15">
      <c r="A57" s="5">
        <v>26</v>
      </c>
      <c r="B57" s="5">
        <v>49</v>
      </c>
      <c r="C57" s="5">
        <v>44</v>
      </c>
      <c r="D57" s="22" t="s">
        <v>302</v>
      </c>
      <c r="E57" s="3">
        <v>43978</v>
      </c>
      <c r="F57" s="1" t="s">
        <v>303</v>
      </c>
      <c r="G57" s="23" t="s">
        <v>304</v>
      </c>
      <c r="H57" s="23" t="s">
        <v>305</v>
      </c>
      <c r="I57" s="1" t="s">
        <v>293</v>
      </c>
      <c r="J57" s="1" t="s">
        <v>148</v>
      </c>
      <c r="L57" s="1" t="s">
        <v>17</v>
      </c>
      <c r="M57" s="1" t="s">
        <v>17</v>
      </c>
      <c r="Q57" s="1">
        <v>1</v>
      </c>
      <c r="T57" s="1" t="s">
        <v>307</v>
      </c>
      <c r="U57" s="1" t="s">
        <v>308</v>
      </c>
      <c r="V57" s="1" t="s">
        <v>113</v>
      </c>
      <c r="W57" s="1" t="s">
        <v>323</v>
      </c>
      <c r="X57" s="1" t="s">
        <v>152</v>
      </c>
      <c r="Y57" s="23" t="s">
        <v>309</v>
      </c>
      <c r="Z57" s="1" t="s">
        <v>391</v>
      </c>
      <c r="AA57" s="1" t="s">
        <v>66</v>
      </c>
      <c r="AB57" s="3">
        <v>43983</v>
      </c>
    </row>
    <row r="58" spans="1:28" ht="90" customHeight="1" x14ac:dyDescent="0.15">
      <c r="A58" s="5">
        <v>27</v>
      </c>
      <c r="B58" s="5">
        <v>50</v>
      </c>
      <c r="C58" s="5">
        <v>45</v>
      </c>
      <c r="D58" s="22" t="s">
        <v>306</v>
      </c>
      <c r="E58" s="3">
        <v>43979</v>
      </c>
      <c r="F58" s="1" t="s">
        <v>311</v>
      </c>
      <c r="G58" s="23" t="s">
        <v>312</v>
      </c>
      <c r="I58" s="1" t="s">
        <v>31</v>
      </c>
      <c r="J58" s="1" t="s">
        <v>149</v>
      </c>
      <c r="K58" s="1" t="s">
        <v>43</v>
      </c>
      <c r="L58" s="1" t="s">
        <v>306</v>
      </c>
      <c r="M58" s="1" t="s">
        <v>17</v>
      </c>
      <c r="N58" s="1">
        <v>1</v>
      </c>
      <c r="O58" s="1">
        <v>1</v>
      </c>
      <c r="P58" s="1">
        <v>1</v>
      </c>
      <c r="T58" s="1" t="s">
        <v>316</v>
      </c>
      <c r="V58" s="1" t="s">
        <v>75</v>
      </c>
      <c r="X58" s="1" t="s">
        <v>152</v>
      </c>
      <c r="Y58" s="23" t="s">
        <v>313</v>
      </c>
      <c r="Z58" s="1" t="s">
        <v>391</v>
      </c>
      <c r="AA58" s="1" t="s">
        <v>66</v>
      </c>
      <c r="AB58" s="3">
        <v>43983</v>
      </c>
    </row>
    <row r="59" spans="1:28" ht="90" customHeight="1" x14ac:dyDescent="0.15">
      <c r="A59" s="5">
        <v>28</v>
      </c>
      <c r="B59" s="5">
        <v>51</v>
      </c>
      <c r="C59" s="5">
        <v>45</v>
      </c>
      <c r="D59" s="22" t="s">
        <v>306</v>
      </c>
      <c r="E59" s="3">
        <v>43981</v>
      </c>
      <c r="F59" s="1" t="s">
        <v>48</v>
      </c>
      <c r="G59" s="23" t="s">
        <v>314</v>
      </c>
      <c r="I59" s="1" t="s">
        <v>31</v>
      </c>
      <c r="J59" s="15" t="s">
        <v>390</v>
      </c>
      <c r="K59" s="1" t="s">
        <v>43</v>
      </c>
      <c r="L59" s="1" t="s">
        <v>306</v>
      </c>
      <c r="M59" s="1" t="s">
        <v>17</v>
      </c>
      <c r="N59" s="1">
        <v>1</v>
      </c>
      <c r="O59" s="1">
        <v>1</v>
      </c>
      <c r="P59" s="1">
        <v>1</v>
      </c>
      <c r="T59" s="1" t="s">
        <v>315</v>
      </c>
      <c r="V59" s="1" t="s">
        <v>75</v>
      </c>
      <c r="X59" s="1" t="s">
        <v>152</v>
      </c>
      <c r="Y59" s="23" t="s">
        <v>313</v>
      </c>
      <c r="Z59" s="1" t="s">
        <v>391</v>
      </c>
      <c r="AA59" s="1" t="s">
        <v>66</v>
      </c>
      <c r="AB59" s="3">
        <v>43983</v>
      </c>
    </row>
    <row r="60" spans="1:28" ht="90" customHeight="1" x14ac:dyDescent="0.15">
      <c r="A60" s="5">
        <v>29</v>
      </c>
      <c r="B60" s="5">
        <v>52</v>
      </c>
      <c r="C60" s="5">
        <v>46</v>
      </c>
      <c r="D60" s="22" t="s">
        <v>324</v>
      </c>
      <c r="E60" s="3">
        <v>44011</v>
      </c>
      <c r="F60" s="1" t="s">
        <v>327</v>
      </c>
      <c r="G60" s="23" t="s">
        <v>326</v>
      </c>
      <c r="H60" s="23" t="s">
        <v>332</v>
      </c>
      <c r="I60" s="1" t="s">
        <v>328</v>
      </c>
      <c r="J60" s="1" t="s">
        <v>147</v>
      </c>
      <c r="K60" s="1" t="s">
        <v>43</v>
      </c>
      <c r="L60" s="1" t="s">
        <v>329</v>
      </c>
      <c r="M60" s="1" t="s">
        <v>17</v>
      </c>
      <c r="N60" s="1">
        <v>1</v>
      </c>
      <c r="O60" s="1">
        <v>1</v>
      </c>
      <c r="P60" s="1">
        <v>1</v>
      </c>
      <c r="T60" s="1" t="s">
        <v>330</v>
      </c>
      <c r="V60" s="1" t="s">
        <v>75</v>
      </c>
      <c r="X60" s="1" t="s">
        <v>97</v>
      </c>
      <c r="Y60" s="31" t="s">
        <v>333</v>
      </c>
      <c r="Z60" s="1" t="s">
        <v>77</v>
      </c>
      <c r="AA60" s="1" t="s">
        <v>66</v>
      </c>
      <c r="AB60" s="3">
        <v>44012</v>
      </c>
    </row>
    <row r="61" spans="1:28" ht="90" customHeight="1" x14ac:dyDescent="0.15">
      <c r="A61" s="5">
        <v>29</v>
      </c>
      <c r="B61" s="5">
        <v>53</v>
      </c>
      <c r="C61" s="5">
        <v>47</v>
      </c>
      <c r="D61" s="22" t="s">
        <v>325</v>
      </c>
      <c r="E61" s="3">
        <v>44011</v>
      </c>
      <c r="F61" s="1" t="s">
        <v>327</v>
      </c>
      <c r="G61" s="23" t="s">
        <v>326</v>
      </c>
      <c r="H61" s="23" t="s">
        <v>332</v>
      </c>
      <c r="I61" s="1" t="s">
        <v>328</v>
      </c>
      <c r="J61" s="1" t="s">
        <v>147</v>
      </c>
      <c r="K61" s="1" t="s">
        <v>43</v>
      </c>
      <c r="M61" s="1" t="s">
        <v>17</v>
      </c>
      <c r="N61" s="1">
        <v>1</v>
      </c>
      <c r="O61" s="1">
        <v>1</v>
      </c>
      <c r="P61" s="1">
        <v>1</v>
      </c>
      <c r="T61" s="1" t="s">
        <v>330</v>
      </c>
      <c r="V61" s="1" t="s">
        <v>74</v>
      </c>
      <c r="W61" s="27" t="s">
        <v>331</v>
      </c>
      <c r="X61" s="1" t="s">
        <v>97</v>
      </c>
      <c r="Y61" s="31" t="s">
        <v>333</v>
      </c>
      <c r="Z61" s="1" t="s">
        <v>77</v>
      </c>
      <c r="AA61" s="1" t="s">
        <v>66</v>
      </c>
      <c r="AB61" s="3">
        <v>44012</v>
      </c>
    </row>
    <row r="62" spans="1:28" ht="90" customHeight="1" x14ac:dyDescent="0.15">
      <c r="A62" s="5">
        <v>29</v>
      </c>
      <c r="B62" s="5">
        <v>54</v>
      </c>
      <c r="C62" s="5">
        <v>46</v>
      </c>
      <c r="D62" s="22" t="s">
        <v>324</v>
      </c>
      <c r="E62" s="3">
        <v>44011</v>
      </c>
      <c r="F62" s="1" t="s">
        <v>327</v>
      </c>
      <c r="G62" s="23" t="s">
        <v>326</v>
      </c>
      <c r="H62" s="23" t="s">
        <v>332</v>
      </c>
      <c r="I62" s="1" t="s">
        <v>328</v>
      </c>
      <c r="J62" s="1" t="s">
        <v>148</v>
      </c>
      <c r="M62" s="1" t="s">
        <v>17</v>
      </c>
      <c r="Q62" s="1">
        <v>1</v>
      </c>
      <c r="T62" s="1" t="s">
        <v>330</v>
      </c>
      <c r="V62" s="1" t="s">
        <v>113</v>
      </c>
      <c r="X62" s="1" t="s">
        <v>97</v>
      </c>
      <c r="Y62" s="31" t="s">
        <v>333</v>
      </c>
      <c r="Z62" s="1" t="s">
        <v>77</v>
      </c>
      <c r="AA62" s="1" t="s">
        <v>66</v>
      </c>
      <c r="AB62" s="3">
        <v>44012</v>
      </c>
    </row>
    <row r="63" spans="1:28" ht="90" customHeight="1" x14ac:dyDescent="0.15">
      <c r="A63" s="5">
        <v>29</v>
      </c>
      <c r="B63" s="5">
        <v>54</v>
      </c>
      <c r="C63" s="5">
        <v>47</v>
      </c>
      <c r="D63" s="22" t="s">
        <v>325</v>
      </c>
      <c r="E63" s="3">
        <v>44011</v>
      </c>
      <c r="F63" s="1" t="s">
        <v>327</v>
      </c>
      <c r="G63" s="23" t="s">
        <v>326</v>
      </c>
      <c r="H63" s="23" t="s">
        <v>332</v>
      </c>
      <c r="I63" s="1" t="s">
        <v>328</v>
      </c>
      <c r="J63" s="1" t="s">
        <v>148</v>
      </c>
      <c r="M63" s="1" t="s">
        <v>17</v>
      </c>
      <c r="Q63" s="1">
        <v>1</v>
      </c>
      <c r="T63" s="1" t="s">
        <v>330</v>
      </c>
      <c r="V63" s="1" t="s">
        <v>113</v>
      </c>
      <c r="X63" s="1" t="s">
        <v>97</v>
      </c>
      <c r="Y63" s="31" t="s">
        <v>333</v>
      </c>
      <c r="Z63" s="1" t="s">
        <v>77</v>
      </c>
      <c r="AA63" s="1" t="s">
        <v>66</v>
      </c>
      <c r="AB63" s="3">
        <v>44012</v>
      </c>
    </row>
    <row r="64" spans="1:28" ht="90" customHeight="1" x14ac:dyDescent="0.15">
      <c r="A64" s="5">
        <v>30</v>
      </c>
      <c r="B64" s="5">
        <v>55</v>
      </c>
      <c r="C64" s="5">
        <v>48</v>
      </c>
      <c r="D64" s="22" t="s">
        <v>334</v>
      </c>
      <c r="E64" s="3">
        <v>44014</v>
      </c>
      <c r="F64" s="1" t="s">
        <v>335</v>
      </c>
      <c r="G64" s="23" t="s">
        <v>336</v>
      </c>
      <c r="H64" s="23" t="s">
        <v>337</v>
      </c>
      <c r="I64" s="1" t="s">
        <v>339</v>
      </c>
      <c r="J64" s="1" t="s">
        <v>147</v>
      </c>
      <c r="L64" s="1" t="s">
        <v>340</v>
      </c>
      <c r="M64" s="1" t="s">
        <v>17</v>
      </c>
      <c r="O64" s="1">
        <v>1</v>
      </c>
      <c r="P64" s="1">
        <v>1</v>
      </c>
      <c r="T64" s="1" t="s">
        <v>338</v>
      </c>
      <c r="V64" s="1" t="s">
        <v>75</v>
      </c>
      <c r="X64" s="1" t="s">
        <v>152</v>
      </c>
      <c r="Y64" s="23" t="s">
        <v>342</v>
      </c>
      <c r="Z64" s="1" t="s">
        <v>67</v>
      </c>
      <c r="AA64" s="1" t="s">
        <v>66</v>
      </c>
      <c r="AB64" s="3">
        <v>44017</v>
      </c>
    </row>
    <row r="65" spans="1:28" ht="90" customHeight="1" x14ac:dyDescent="0.15">
      <c r="A65" s="5">
        <v>30</v>
      </c>
      <c r="B65" s="5">
        <v>56</v>
      </c>
      <c r="C65" s="5">
        <v>49</v>
      </c>
      <c r="D65" s="22" t="s">
        <v>365</v>
      </c>
      <c r="E65" s="3">
        <v>44014</v>
      </c>
      <c r="F65" s="1" t="s">
        <v>335</v>
      </c>
      <c r="G65" s="23" t="s">
        <v>336</v>
      </c>
      <c r="H65" s="23" t="s">
        <v>337</v>
      </c>
      <c r="I65" s="1" t="s">
        <v>339</v>
      </c>
      <c r="J65" s="1" t="s">
        <v>147</v>
      </c>
      <c r="K65" s="1" t="s">
        <v>24</v>
      </c>
      <c r="M65" s="1" t="s">
        <v>295</v>
      </c>
      <c r="O65" s="1">
        <v>1</v>
      </c>
      <c r="P65" s="1">
        <v>1</v>
      </c>
      <c r="T65" s="1" t="s">
        <v>338</v>
      </c>
      <c r="V65" s="1" t="s">
        <v>74</v>
      </c>
      <c r="W65" s="1" t="s">
        <v>341</v>
      </c>
      <c r="X65" s="1" t="s">
        <v>152</v>
      </c>
      <c r="Y65" s="23" t="s">
        <v>343</v>
      </c>
      <c r="Z65" s="1" t="s">
        <v>67</v>
      </c>
      <c r="AA65" s="1" t="s">
        <v>66</v>
      </c>
      <c r="AB65" s="3">
        <v>44017</v>
      </c>
    </row>
    <row r="66" spans="1:28" ht="90" customHeight="1" x14ac:dyDescent="0.15">
      <c r="A66" s="5">
        <v>31</v>
      </c>
      <c r="B66" s="5">
        <v>57</v>
      </c>
      <c r="C66" s="5">
        <v>50</v>
      </c>
      <c r="D66" s="22" t="s">
        <v>345</v>
      </c>
      <c r="E66" s="3">
        <v>44015</v>
      </c>
      <c r="F66" s="1" t="s">
        <v>344</v>
      </c>
      <c r="G66" s="31" t="s">
        <v>349</v>
      </c>
      <c r="H66" s="23" t="s">
        <v>350</v>
      </c>
      <c r="I66" s="1" t="s">
        <v>351</v>
      </c>
      <c r="J66" s="1" t="s">
        <v>147</v>
      </c>
      <c r="K66" s="1" t="s">
        <v>352</v>
      </c>
      <c r="M66" s="1" t="s">
        <v>17</v>
      </c>
      <c r="S66" s="1">
        <v>1</v>
      </c>
      <c r="T66" s="1" t="s">
        <v>355</v>
      </c>
      <c r="U66" s="1" t="s">
        <v>356</v>
      </c>
      <c r="V66" s="1" t="s">
        <v>74</v>
      </c>
      <c r="W66" s="1" t="s">
        <v>357</v>
      </c>
      <c r="X66" s="1" t="s">
        <v>152</v>
      </c>
      <c r="Y66" s="1" t="s">
        <v>66</v>
      </c>
      <c r="Z66" s="1" t="s">
        <v>65</v>
      </c>
      <c r="AA66" s="1" t="s">
        <v>310</v>
      </c>
      <c r="AB66" s="3">
        <v>44017</v>
      </c>
    </row>
    <row r="67" spans="1:28" ht="90" customHeight="1" x14ac:dyDescent="0.15">
      <c r="A67" s="5">
        <v>31</v>
      </c>
      <c r="B67" s="5">
        <v>58</v>
      </c>
      <c r="C67" s="5">
        <v>51</v>
      </c>
      <c r="D67" s="22" t="s">
        <v>346</v>
      </c>
      <c r="E67" s="3">
        <v>44015</v>
      </c>
      <c r="F67" s="1" t="s">
        <v>344</v>
      </c>
      <c r="G67" s="31" t="s">
        <v>349</v>
      </c>
      <c r="H67" s="23" t="s">
        <v>350</v>
      </c>
      <c r="I67" s="1" t="s">
        <v>351</v>
      </c>
      <c r="J67" s="1" t="s">
        <v>147</v>
      </c>
      <c r="K67" s="1" t="s">
        <v>353</v>
      </c>
      <c r="M67" s="1" t="s">
        <v>17</v>
      </c>
      <c r="S67" s="1">
        <v>1</v>
      </c>
      <c r="T67" s="1" t="s">
        <v>355</v>
      </c>
      <c r="U67" s="1" t="s">
        <v>356</v>
      </c>
      <c r="V67" s="1" t="s">
        <v>74</v>
      </c>
      <c r="W67" s="1" t="s">
        <v>357</v>
      </c>
      <c r="X67" s="1" t="s">
        <v>152</v>
      </c>
      <c r="Y67" s="1" t="s">
        <v>66</v>
      </c>
      <c r="Z67" s="1" t="s">
        <v>65</v>
      </c>
      <c r="AA67" s="1" t="s">
        <v>310</v>
      </c>
      <c r="AB67" s="3">
        <v>44017</v>
      </c>
    </row>
    <row r="68" spans="1:28" ht="90" customHeight="1" x14ac:dyDescent="0.15">
      <c r="A68" s="5">
        <v>31</v>
      </c>
      <c r="B68" s="5">
        <v>59</v>
      </c>
      <c r="C68" s="5">
        <v>52</v>
      </c>
      <c r="D68" s="22" t="s">
        <v>347</v>
      </c>
      <c r="E68" s="3">
        <v>44015</v>
      </c>
      <c r="F68" s="1" t="s">
        <v>344</v>
      </c>
      <c r="G68" s="31" t="s">
        <v>349</v>
      </c>
      <c r="H68" s="31" t="s">
        <v>350</v>
      </c>
      <c r="I68" s="1" t="s">
        <v>351</v>
      </c>
      <c r="J68" s="1" t="s">
        <v>147</v>
      </c>
      <c r="K68" s="1" t="s">
        <v>354</v>
      </c>
      <c r="M68" s="1" t="s">
        <v>17</v>
      </c>
      <c r="S68" s="1">
        <v>1</v>
      </c>
      <c r="T68" s="1" t="s">
        <v>355</v>
      </c>
      <c r="U68" s="1" t="s">
        <v>356</v>
      </c>
      <c r="V68" s="1" t="s">
        <v>74</v>
      </c>
      <c r="W68" s="1" t="s">
        <v>357</v>
      </c>
      <c r="X68" s="1" t="s">
        <v>152</v>
      </c>
      <c r="Y68" s="1" t="s">
        <v>66</v>
      </c>
      <c r="Z68" s="1" t="s">
        <v>65</v>
      </c>
      <c r="AA68" s="1" t="s">
        <v>310</v>
      </c>
      <c r="AB68" s="3">
        <v>44017</v>
      </c>
    </row>
    <row r="69" spans="1:28" ht="90" customHeight="1" x14ac:dyDescent="0.15">
      <c r="A69" s="5">
        <v>31</v>
      </c>
      <c r="B69" s="5">
        <v>60</v>
      </c>
      <c r="C69" s="5">
        <v>53</v>
      </c>
      <c r="D69" s="22" t="s">
        <v>364</v>
      </c>
      <c r="E69" s="3">
        <v>44015</v>
      </c>
      <c r="F69" s="1" t="s">
        <v>344</v>
      </c>
      <c r="G69" s="31" t="s">
        <v>349</v>
      </c>
      <c r="H69" s="23" t="s">
        <v>350</v>
      </c>
      <c r="I69" s="1" t="s">
        <v>351</v>
      </c>
      <c r="J69" s="1" t="s">
        <v>147</v>
      </c>
      <c r="L69" s="1" t="s">
        <v>348</v>
      </c>
      <c r="M69" s="1" t="s">
        <v>17</v>
      </c>
      <c r="O69" s="1">
        <v>1</v>
      </c>
      <c r="P69" s="1">
        <v>1</v>
      </c>
      <c r="T69" s="1" t="s">
        <v>355</v>
      </c>
      <c r="U69" s="1" t="s">
        <v>356</v>
      </c>
      <c r="V69" s="1" t="s">
        <v>74</v>
      </c>
      <c r="W69" s="1" t="s">
        <v>357</v>
      </c>
      <c r="X69" s="1" t="s">
        <v>152</v>
      </c>
      <c r="Y69" s="23" t="s">
        <v>372</v>
      </c>
      <c r="Z69" s="1" t="s">
        <v>67</v>
      </c>
      <c r="AA69" s="1" t="s">
        <v>66</v>
      </c>
      <c r="AB69" s="3">
        <v>44017</v>
      </c>
    </row>
    <row r="70" spans="1:28" ht="90" customHeight="1" x14ac:dyDescent="0.15">
      <c r="A70" s="5">
        <v>32</v>
      </c>
      <c r="B70" s="5">
        <v>61</v>
      </c>
      <c r="C70" s="5">
        <v>54</v>
      </c>
      <c r="D70" s="22" t="s">
        <v>360</v>
      </c>
      <c r="E70" s="3">
        <v>44016</v>
      </c>
      <c r="F70" s="1" t="s">
        <v>359</v>
      </c>
      <c r="G70" s="23" t="s">
        <v>367</v>
      </c>
      <c r="H70" s="23" t="s">
        <v>368</v>
      </c>
      <c r="I70" s="1" t="s">
        <v>369</v>
      </c>
      <c r="J70" s="1" t="s">
        <v>147</v>
      </c>
      <c r="L70" s="1" t="s">
        <v>28</v>
      </c>
      <c r="M70" s="1" t="s">
        <v>21</v>
      </c>
      <c r="N70" s="1">
        <v>1</v>
      </c>
      <c r="T70" s="1" t="s">
        <v>370</v>
      </c>
      <c r="U70" s="1" t="s">
        <v>371</v>
      </c>
      <c r="V70" s="1" t="s">
        <v>74</v>
      </c>
      <c r="W70" s="1" t="s">
        <v>383</v>
      </c>
      <c r="Y70" s="23" t="s">
        <v>376</v>
      </c>
      <c r="Z70" s="1" t="s">
        <v>67</v>
      </c>
      <c r="AA70" s="1" t="s">
        <v>66</v>
      </c>
      <c r="AB70" s="3">
        <v>44017</v>
      </c>
    </row>
    <row r="71" spans="1:28" ht="90" customHeight="1" x14ac:dyDescent="0.15">
      <c r="A71" s="5">
        <v>32</v>
      </c>
      <c r="B71" s="5">
        <v>61</v>
      </c>
      <c r="C71" s="5">
        <v>55</v>
      </c>
      <c r="D71" s="22" t="s">
        <v>361</v>
      </c>
      <c r="E71" s="3">
        <v>44016</v>
      </c>
      <c r="F71" s="1" t="s">
        <v>359</v>
      </c>
      <c r="G71" s="23" t="s">
        <v>367</v>
      </c>
      <c r="H71" s="23" t="s">
        <v>368</v>
      </c>
      <c r="I71" s="1" t="s">
        <v>369</v>
      </c>
      <c r="J71" s="1" t="s">
        <v>147</v>
      </c>
      <c r="L71" s="1" t="s">
        <v>28</v>
      </c>
      <c r="M71" s="1" t="s">
        <v>17</v>
      </c>
      <c r="N71" s="1">
        <v>1</v>
      </c>
      <c r="T71" s="1" t="s">
        <v>370</v>
      </c>
      <c r="U71" s="1" t="s">
        <v>371</v>
      </c>
      <c r="V71" s="1" t="s">
        <v>74</v>
      </c>
      <c r="W71" s="1" t="s">
        <v>383</v>
      </c>
      <c r="Y71" s="23" t="s">
        <v>377</v>
      </c>
      <c r="Z71" s="1" t="s">
        <v>67</v>
      </c>
      <c r="AA71" s="1" t="s">
        <v>66</v>
      </c>
      <c r="AB71" s="3">
        <v>44017</v>
      </c>
    </row>
    <row r="72" spans="1:28" ht="90" customHeight="1" x14ac:dyDescent="0.15">
      <c r="A72" s="5">
        <v>32</v>
      </c>
      <c r="B72" s="5">
        <v>62</v>
      </c>
      <c r="C72" s="5">
        <v>56</v>
      </c>
      <c r="D72" s="22" t="s">
        <v>362</v>
      </c>
      <c r="E72" s="3">
        <v>44016</v>
      </c>
      <c r="F72" s="1" t="s">
        <v>359</v>
      </c>
      <c r="G72" s="23" t="s">
        <v>367</v>
      </c>
      <c r="H72" s="23" t="s">
        <v>368</v>
      </c>
      <c r="I72" s="1" t="s">
        <v>369</v>
      </c>
      <c r="J72" s="1" t="s">
        <v>147</v>
      </c>
      <c r="L72" s="1" t="s">
        <v>340</v>
      </c>
      <c r="M72" s="1" t="s">
        <v>17</v>
      </c>
      <c r="O72" s="1">
        <v>1</v>
      </c>
      <c r="P72" s="1">
        <v>1</v>
      </c>
      <c r="T72" s="1" t="s">
        <v>370</v>
      </c>
      <c r="U72" s="1" t="s">
        <v>371</v>
      </c>
      <c r="V72" s="1" t="s">
        <v>65</v>
      </c>
      <c r="Y72" s="23" t="s">
        <v>375</v>
      </c>
      <c r="Z72" s="1" t="s">
        <v>77</v>
      </c>
      <c r="AA72" s="1" t="s">
        <v>99</v>
      </c>
      <c r="AB72" s="3">
        <v>44017</v>
      </c>
    </row>
    <row r="73" spans="1:28" ht="90" customHeight="1" x14ac:dyDescent="0.15">
      <c r="A73" s="5">
        <v>32</v>
      </c>
      <c r="B73" s="5">
        <v>63</v>
      </c>
      <c r="C73" s="5">
        <v>57</v>
      </c>
      <c r="D73" s="22" t="s">
        <v>363</v>
      </c>
      <c r="E73" s="3">
        <v>44016</v>
      </c>
      <c r="F73" s="1" t="s">
        <v>359</v>
      </c>
      <c r="G73" s="23" t="s">
        <v>367</v>
      </c>
      <c r="H73" s="23" t="s">
        <v>368</v>
      </c>
      <c r="I73" s="1" t="s">
        <v>369</v>
      </c>
      <c r="J73" s="1" t="s">
        <v>147</v>
      </c>
      <c r="L73" s="1" t="s">
        <v>20</v>
      </c>
      <c r="M73" s="1" t="s">
        <v>17</v>
      </c>
      <c r="O73" s="1">
        <v>1</v>
      </c>
      <c r="P73" s="1">
        <v>1</v>
      </c>
      <c r="T73" s="1" t="s">
        <v>370</v>
      </c>
      <c r="U73" s="1" t="s">
        <v>371</v>
      </c>
      <c r="V73" s="1" t="s">
        <v>75</v>
      </c>
      <c r="Y73" s="23" t="s">
        <v>378</v>
      </c>
      <c r="Z73" s="1" t="s">
        <v>67</v>
      </c>
      <c r="AA73" s="1" t="s">
        <v>66</v>
      </c>
      <c r="AB73" s="3">
        <v>44017</v>
      </c>
    </row>
    <row r="74" spans="1:28" ht="90" customHeight="1" x14ac:dyDescent="0.15">
      <c r="A74" s="5">
        <v>32</v>
      </c>
      <c r="B74" s="5">
        <v>64</v>
      </c>
      <c r="C74" s="5">
        <v>58</v>
      </c>
      <c r="D74" s="22" t="s">
        <v>364</v>
      </c>
      <c r="E74" s="3">
        <v>44016</v>
      </c>
      <c r="F74" s="1" t="s">
        <v>359</v>
      </c>
      <c r="G74" s="23" t="s">
        <v>367</v>
      </c>
      <c r="H74" s="23" t="s">
        <v>368</v>
      </c>
      <c r="I74" s="1" t="s">
        <v>369</v>
      </c>
      <c r="J74" s="1" t="s">
        <v>147</v>
      </c>
      <c r="L74" s="1" t="s">
        <v>348</v>
      </c>
      <c r="M74" s="1" t="s">
        <v>17</v>
      </c>
      <c r="O74" s="1">
        <v>1</v>
      </c>
      <c r="P74" s="1">
        <v>1</v>
      </c>
      <c r="T74" s="1" t="s">
        <v>370</v>
      </c>
      <c r="U74" s="1" t="s">
        <v>371</v>
      </c>
      <c r="V74" s="1" t="s">
        <v>74</v>
      </c>
      <c r="W74" s="1" t="s">
        <v>382</v>
      </c>
      <c r="Y74" s="23" t="s">
        <v>358</v>
      </c>
      <c r="Z74" s="1" t="s">
        <v>67</v>
      </c>
      <c r="AA74" s="1" t="s">
        <v>66</v>
      </c>
      <c r="AB74" s="3">
        <v>44017</v>
      </c>
    </row>
    <row r="75" spans="1:28" ht="90" customHeight="1" x14ac:dyDescent="0.15">
      <c r="A75" s="5">
        <v>32</v>
      </c>
      <c r="B75" s="5">
        <v>65</v>
      </c>
      <c r="C75" s="5" t="s">
        <v>373</v>
      </c>
      <c r="D75" s="22" t="s">
        <v>374</v>
      </c>
      <c r="E75" s="3">
        <v>44016</v>
      </c>
      <c r="F75" s="1" t="s">
        <v>359</v>
      </c>
      <c r="G75" s="23" t="s">
        <v>367</v>
      </c>
      <c r="H75" s="23" t="s">
        <v>368</v>
      </c>
      <c r="I75" s="1" t="s">
        <v>369</v>
      </c>
      <c r="J75" s="1" t="s">
        <v>148</v>
      </c>
      <c r="L75" s="1" t="s">
        <v>17</v>
      </c>
      <c r="M75" s="1" t="s">
        <v>17</v>
      </c>
      <c r="R75" s="1">
        <v>1</v>
      </c>
      <c r="T75" s="1" t="s">
        <v>370</v>
      </c>
      <c r="U75" s="1" t="s">
        <v>371</v>
      </c>
      <c r="V75" s="1" t="s">
        <v>113</v>
      </c>
      <c r="Y75" s="22" t="s">
        <v>374</v>
      </c>
      <c r="Z75" s="1" t="s">
        <v>66</v>
      </c>
      <c r="AA75" s="1" t="s">
        <v>66</v>
      </c>
      <c r="AB75" s="3">
        <v>44017</v>
      </c>
    </row>
    <row r="76" spans="1:28" ht="90" customHeight="1" x14ac:dyDescent="0.15">
      <c r="A76" s="5">
        <v>33</v>
      </c>
      <c r="B76" s="5">
        <v>66</v>
      </c>
      <c r="C76" s="5">
        <v>51</v>
      </c>
      <c r="D76" s="22" t="s">
        <v>346</v>
      </c>
      <c r="E76" s="3">
        <v>44016</v>
      </c>
      <c r="F76" s="1" t="s">
        <v>379</v>
      </c>
      <c r="G76" s="23" t="s">
        <v>380</v>
      </c>
      <c r="H76" s="23" t="s">
        <v>350</v>
      </c>
      <c r="I76" s="1" t="s">
        <v>351</v>
      </c>
      <c r="J76" s="1" t="s">
        <v>148</v>
      </c>
      <c r="L76" s="1" t="s">
        <v>17</v>
      </c>
      <c r="M76" s="1" t="s">
        <v>17</v>
      </c>
      <c r="R76" s="1">
        <v>1</v>
      </c>
      <c r="T76" s="1" t="s">
        <v>381</v>
      </c>
      <c r="V76" s="1" t="s">
        <v>113</v>
      </c>
      <c r="Y76" s="1" t="s">
        <v>66</v>
      </c>
      <c r="Z76" s="1" t="s">
        <v>65</v>
      </c>
      <c r="AA76" s="1" t="s">
        <v>310</v>
      </c>
      <c r="AB76" s="3">
        <v>44017</v>
      </c>
    </row>
    <row r="77" spans="1:28" ht="90" customHeight="1" x14ac:dyDescent="0.15">
      <c r="A77" s="5">
        <v>34</v>
      </c>
      <c r="B77" s="5">
        <v>67</v>
      </c>
      <c r="C77" s="5">
        <v>59</v>
      </c>
      <c r="D77" s="22" t="s">
        <v>393</v>
      </c>
      <c r="E77" s="3">
        <v>44017</v>
      </c>
      <c r="F77" s="1" t="s">
        <v>392</v>
      </c>
      <c r="G77" s="23" t="s">
        <v>399</v>
      </c>
      <c r="H77" s="23" t="s">
        <v>400</v>
      </c>
      <c r="I77" s="1" t="s">
        <v>401</v>
      </c>
      <c r="J77" s="1" t="s">
        <v>147</v>
      </c>
      <c r="L77" s="1" t="s">
        <v>402</v>
      </c>
      <c r="M77" s="1" t="s">
        <v>295</v>
      </c>
      <c r="P77" s="1">
        <v>1</v>
      </c>
      <c r="T77" s="1" t="s">
        <v>408</v>
      </c>
      <c r="U77" s="1" t="s">
        <v>409</v>
      </c>
      <c r="V77" s="1" t="s">
        <v>74</v>
      </c>
      <c r="W77" s="1" t="s">
        <v>410</v>
      </c>
      <c r="X77" s="1" t="s">
        <v>97</v>
      </c>
      <c r="Y77" s="23" t="s">
        <v>407</v>
      </c>
      <c r="Z77" s="1" t="s">
        <v>67</v>
      </c>
      <c r="AA77" s="1" t="s">
        <v>66</v>
      </c>
      <c r="AB77" s="3">
        <v>44023</v>
      </c>
    </row>
    <row r="78" spans="1:28" ht="90" customHeight="1" x14ac:dyDescent="0.15">
      <c r="A78" s="5">
        <v>34</v>
      </c>
      <c r="B78" s="5">
        <v>68</v>
      </c>
      <c r="C78" s="5">
        <v>60</v>
      </c>
      <c r="D78" s="22" t="s">
        <v>394</v>
      </c>
      <c r="E78" s="3">
        <v>44017</v>
      </c>
      <c r="F78" s="1" t="s">
        <v>392</v>
      </c>
      <c r="G78" s="23" t="s">
        <v>399</v>
      </c>
      <c r="H78" s="23" t="s">
        <v>400</v>
      </c>
      <c r="I78" s="1" t="s">
        <v>401</v>
      </c>
      <c r="J78" s="1" t="s">
        <v>147</v>
      </c>
      <c r="L78" s="1" t="s">
        <v>28</v>
      </c>
      <c r="M78" s="1" t="s">
        <v>17</v>
      </c>
      <c r="N78" s="1">
        <v>1</v>
      </c>
      <c r="T78" s="1" t="s">
        <v>408</v>
      </c>
      <c r="U78" s="1" t="s">
        <v>409</v>
      </c>
      <c r="V78" s="1" t="s">
        <v>74</v>
      </c>
      <c r="W78" s="1" t="s">
        <v>410</v>
      </c>
      <c r="X78" s="1" t="s">
        <v>97</v>
      </c>
      <c r="Y78" s="23" t="s">
        <v>406</v>
      </c>
      <c r="Z78" s="1" t="s">
        <v>67</v>
      </c>
      <c r="AA78" s="1" t="s">
        <v>66</v>
      </c>
      <c r="AB78" s="3">
        <v>44023</v>
      </c>
    </row>
    <row r="79" spans="1:28" ht="90" customHeight="1" x14ac:dyDescent="0.15">
      <c r="A79" s="5">
        <v>34</v>
      </c>
      <c r="B79" s="5">
        <v>69</v>
      </c>
      <c r="C79" s="5">
        <v>61</v>
      </c>
      <c r="D79" s="22" t="s">
        <v>396</v>
      </c>
      <c r="E79" s="3">
        <v>44017</v>
      </c>
      <c r="F79" s="1" t="s">
        <v>392</v>
      </c>
      <c r="G79" s="23" t="s">
        <v>399</v>
      </c>
      <c r="H79" s="23" t="s">
        <v>400</v>
      </c>
      <c r="I79" s="1" t="s">
        <v>401</v>
      </c>
      <c r="J79" s="1" t="s">
        <v>147</v>
      </c>
      <c r="L79" s="1" t="s">
        <v>28</v>
      </c>
      <c r="M79" s="1" t="s">
        <v>17</v>
      </c>
      <c r="N79" s="1">
        <v>1</v>
      </c>
      <c r="T79" s="1" t="s">
        <v>408</v>
      </c>
      <c r="U79" s="1" t="s">
        <v>409</v>
      </c>
      <c r="V79" s="1" t="s">
        <v>74</v>
      </c>
      <c r="W79" s="1" t="s">
        <v>410</v>
      </c>
      <c r="X79" s="1" t="s">
        <v>97</v>
      </c>
      <c r="Y79" s="23" t="s">
        <v>398</v>
      </c>
      <c r="Z79" s="1" t="s">
        <v>67</v>
      </c>
      <c r="AA79" s="1" t="s">
        <v>66</v>
      </c>
      <c r="AB79" s="3">
        <v>44023</v>
      </c>
    </row>
    <row r="80" spans="1:28" ht="90" customHeight="1" x14ac:dyDescent="0.15">
      <c r="A80" s="5">
        <v>34</v>
      </c>
      <c r="B80" s="5">
        <v>70</v>
      </c>
      <c r="C80" s="5">
        <v>62</v>
      </c>
      <c r="D80" s="22" t="s">
        <v>404</v>
      </c>
      <c r="E80" s="3">
        <v>44017</v>
      </c>
      <c r="F80" s="1" t="s">
        <v>392</v>
      </c>
      <c r="G80" s="23" t="s">
        <v>399</v>
      </c>
      <c r="H80" s="23" t="s">
        <v>400</v>
      </c>
      <c r="I80" s="1" t="s">
        <v>401</v>
      </c>
      <c r="J80" s="1" t="s">
        <v>147</v>
      </c>
      <c r="L80" s="1" t="s">
        <v>403</v>
      </c>
      <c r="M80" s="1" t="s">
        <v>21</v>
      </c>
      <c r="N80" s="1">
        <v>1</v>
      </c>
      <c r="T80" s="1" t="s">
        <v>408</v>
      </c>
      <c r="U80" s="1" t="s">
        <v>409</v>
      </c>
      <c r="V80" s="1" t="s">
        <v>74</v>
      </c>
      <c r="W80" s="1" t="s">
        <v>410</v>
      </c>
      <c r="X80" s="1" t="s">
        <v>97</v>
      </c>
      <c r="Y80" s="23" t="s">
        <v>405</v>
      </c>
      <c r="Z80" s="1" t="s">
        <v>67</v>
      </c>
      <c r="AA80" s="1" t="s">
        <v>66</v>
      </c>
      <c r="AB80" s="3">
        <v>44023</v>
      </c>
    </row>
    <row r="81" spans="1:28" ht="90" customHeight="1" x14ac:dyDescent="0.15">
      <c r="A81" s="5">
        <v>34</v>
      </c>
      <c r="B81" s="5">
        <v>71</v>
      </c>
      <c r="C81" s="5">
        <v>63</v>
      </c>
      <c r="D81" s="22" t="s">
        <v>395</v>
      </c>
      <c r="E81" s="3">
        <v>44017</v>
      </c>
      <c r="F81" s="1" t="s">
        <v>392</v>
      </c>
      <c r="G81" s="23" t="s">
        <v>399</v>
      </c>
      <c r="H81" s="23" t="s">
        <v>400</v>
      </c>
      <c r="I81" s="1" t="s">
        <v>401</v>
      </c>
      <c r="J81" s="1" t="s">
        <v>147</v>
      </c>
      <c r="L81" s="1" t="s">
        <v>294</v>
      </c>
      <c r="M81" s="1" t="s">
        <v>21</v>
      </c>
      <c r="N81" s="1">
        <v>1</v>
      </c>
      <c r="P81" s="1">
        <v>1</v>
      </c>
      <c r="T81" s="1" t="s">
        <v>408</v>
      </c>
      <c r="U81" s="1" t="s">
        <v>409</v>
      </c>
      <c r="V81" s="1" t="s">
        <v>74</v>
      </c>
      <c r="W81" s="1" t="s">
        <v>410</v>
      </c>
      <c r="X81" s="1" t="s">
        <v>97</v>
      </c>
      <c r="Y81" s="23" t="s">
        <v>397</v>
      </c>
      <c r="Z81" s="1" t="s">
        <v>67</v>
      </c>
      <c r="AA81" s="1" t="s">
        <v>66</v>
      </c>
      <c r="AB81" s="3">
        <v>44023</v>
      </c>
    </row>
    <row r="82" spans="1:28" ht="90" customHeight="1" x14ac:dyDescent="0.15">
      <c r="A82" s="5">
        <v>35</v>
      </c>
      <c r="B82" s="5">
        <v>72</v>
      </c>
      <c r="C82" s="5">
        <v>64</v>
      </c>
      <c r="D82" s="22" t="s">
        <v>441</v>
      </c>
      <c r="E82" s="3">
        <v>44301</v>
      </c>
      <c r="F82" s="1" t="s">
        <v>38</v>
      </c>
      <c r="G82" s="23" t="s">
        <v>445</v>
      </c>
      <c r="H82" s="23" t="s">
        <v>446</v>
      </c>
      <c r="I82" s="1" t="s">
        <v>34</v>
      </c>
      <c r="J82" s="1" t="s">
        <v>147</v>
      </c>
      <c r="K82" s="1" t="s">
        <v>447</v>
      </c>
      <c r="M82" s="1" t="s">
        <v>17</v>
      </c>
      <c r="O82" s="1">
        <v>1</v>
      </c>
      <c r="P82" s="1">
        <v>1</v>
      </c>
      <c r="T82" s="1" t="s">
        <v>452</v>
      </c>
      <c r="U82" s="1" t="s">
        <v>453</v>
      </c>
      <c r="V82" s="1" t="s">
        <v>74</v>
      </c>
      <c r="W82" s="1" t="s">
        <v>458</v>
      </c>
      <c r="X82" s="1" t="s">
        <v>97</v>
      </c>
      <c r="Y82" s="23" t="s">
        <v>457</v>
      </c>
      <c r="Z82" s="1" t="s">
        <v>67</v>
      </c>
      <c r="AA82" s="1" t="s">
        <v>66</v>
      </c>
      <c r="AB82" s="3">
        <v>44301</v>
      </c>
    </row>
    <row r="83" spans="1:28" ht="90" customHeight="1" x14ac:dyDescent="0.15">
      <c r="A83" s="5">
        <v>35</v>
      </c>
      <c r="B83" s="5">
        <v>72</v>
      </c>
      <c r="C83" s="5">
        <v>65</v>
      </c>
      <c r="D83" s="22" t="s">
        <v>442</v>
      </c>
      <c r="E83" s="3">
        <v>44301</v>
      </c>
      <c r="F83" s="1" t="s">
        <v>38</v>
      </c>
      <c r="G83" s="23" t="s">
        <v>445</v>
      </c>
      <c r="H83" s="23" t="s">
        <v>446</v>
      </c>
      <c r="I83" s="1" t="s">
        <v>34</v>
      </c>
      <c r="J83" s="1" t="s">
        <v>147</v>
      </c>
      <c r="K83" s="1" t="s">
        <v>447</v>
      </c>
      <c r="L83" s="1" t="s">
        <v>448</v>
      </c>
      <c r="M83" s="1" t="s">
        <v>17</v>
      </c>
      <c r="O83" s="1">
        <v>1</v>
      </c>
      <c r="P83" s="1">
        <v>1</v>
      </c>
      <c r="T83" s="1" t="s">
        <v>452</v>
      </c>
      <c r="U83" s="1" t="s">
        <v>453</v>
      </c>
      <c r="V83" s="1" t="s">
        <v>74</v>
      </c>
      <c r="W83" s="1" t="s">
        <v>458</v>
      </c>
      <c r="X83" s="1" t="s">
        <v>97</v>
      </c>
      <c r="Y83" s="23" t="s">
        <v>459</v>
      </c>
      <c r="Z83" s="1" t="s">
        <v>67</v>
      </c>
      <c r="AA83" s="1" t="s">
        <v>66</v>
      </c>
      <c r="AB83" s="3">
        <v>44301</v>
      </c>
    </row>
    <row r="84" spans="1:28" ht="90" customHeight="1" x14ac:dyDescent="0.15">
      <c r="A84" s="5">
        <v>35</v>
      </c>
      <c r="B84" s="5">
        <v>73</v>
      </c>
      <c r="C84" s="5">
        <v>66</v>
      </c>
      <c r="D84" s="22" t="s">
        <v>455</v>
      </c>
      <c r="E84" s="3">
        <v>44301</v>
      </c>
      <c r="F84" s="1" t="s">
        <v>38</v>
      </c>
      <c r="G84" s="23" t="s">
        <v>445</v>
      </c>
      <c r="H84" s="23" t="s">
        <v>446</v>
      </c>
      <c r="I84" s="1" t="s">
        <v>34</v>
      </c>
      <c r="J84" s="1" t="s">
        <v>147</v>
      </c>
      <c r="K84" s="1" t="s">
        <v>447</v>
      </c>
      <c r="M84" s="1" t="s">
        <v>17</v>
      </c>
      <c r="O84" s="1">
        <v>1</v>
      </c>
      <c r="P84" s="1">
        <v>1</v>
      </c>
      <c r="T84" s="1" t="s">
        <v>452</v>
      </c>
      <c r="U84" s="1" t="s">
        <v>453</v>
      </c>
      <c r="V84" s="1" t="s">
        <v>74</v>
      </c>
      <c r="W84" s="1" t="s">
        <v>458</v>
      </c>
      <c r="X84" s="1" t="s">
        <v>97</v>
      </c>
      <c r="Y84" s="23" t="s">
        <v>451</v>
      </c>
      <c r="Z84" s="1" t="s">
        <v>67</v>
      </c>
      <c r="AA84" s="1" t="s">
        <v>66</v>
      </c>
      <c r="AB84" s="3">
        <v>44301</v>
      </c>
    </row>
    <row r="85" spans="1:28" ht="90" customHeight="1" x14ac:dyDescent="0.15">
      <c r="A85" s="5">
        <v>35</v>
      </c>
      <c r="B85" s="5">
        <v>73</v>
      </c>
      <c r="C85" s="5">
        <v>67</v>
      </c>
      <c r="D85" s="22" t="s">
        <v>456</v>
      </c>
      <c r="E85" s="3">
        <v>44301</v>
      </c>
      <c r="F85" s="1" t="s">
        <v>38</v>
      </c>
      <c r="G85" s="23" t="s">
        <v>445</v>
      </c>
      <c r="H85" s="23" t="s">
        <v>446</v>
      </c>
      <c r="I85" s="1" t="s">
        <v>34</v>
      </c>
      <c r="J85" s="1" t="s">
        <v>147</v>
      </c>
      <c r="K85" s="1" t="s">
        <v>447</v>
      </c>
      <c r="L85" s="1" t="s">
        <v>448</v>
      </c>
      <c r="M85" s="1" t="s">
        <v>17</v>
      </c>
      <c r="O85" s="1">
        <v>1</v>
      </c>
      <c r="P85" s="1">
        <v>1</v>
      </c>
      <c r="T85" s="1" t="s">
        <v>452</v>
      </c>
      <c r="U85" s="1" t="s">
        <v>453</v>
      </c>
      <c r="V85" s="1" t="s">
        <v>74</v>
      </c>
      <c r="W85" s="1" t="s">
        <v>458</v>
      </c>
      <c r="X85" s="1" t="s">
        <v>97</v>
      </c>
      <c r="Y85" s="23" t="s">
        <v>460</v>
      </c>
      <c r="Z85" s="1" t="s">
        <v>67</v>
      </c>
      <c r="AA85" s="1" t="s">
        <v>66</v>
      </c>
      <c r="AB85" s="3">
        <v>44301</v>
      </c>
    </row>
    <row r="86" spans="1:28" ht="90" customHeight="1" x14ac:dyDescent="0.15">
      <c r="A86" s="5">
        <v>35</v>
      </c>
      <c r="B86" s="5">
        <v>74</v>
      </c>
      <c r="C86" s="5">
        <v>68</v>
      </c>
      <c r="D86" s="22" t="s">
        <v>443</v>
      </c>
      <c r="E86" s="3">
        <v>44301</v>
      </c>
      <c r="F86" s="1" t="s">
        <v>38</v>
      </c>
      <c r="G86" s="23" t="s">
        <v>445</v>
      </c>
      <c r="H86" s="23" t="s">
        <v>446</v>
      </c>
      <c r="I86" s="1" t="s">
        <v>34</v>
      </c>
      <c r="J86" s="1" t="s">
        <v>147</v>
      </c>
      <c r="L86" s="1" t="s">
        <v>449</v>
      </c>
      <c r="M86" s="1" t="s">
        <v>17</v>
      </c>
      <c r="N86" s="1">
        <v>1</v>
      </c>
      <c r="T86" s="1" t="s">
        <v>452</v>
      </c>
      <c r="U86" s="1" t="s">
        <v>453</v>
      </c>
      <c r="V86" s="1" t="s">
        <v>74</v>
      </c>
      <c r="W86" s="1" t="s">
        <v>458</v>
      </c>
      <c r="X86" s="1" t="s">
        <v>97</v>
      </c>
      <c r="Y86" s="23" t="s">
        <v>450</v>
      </c>
      <c r="Z86" s="1" t="s">
        <v>67</v>
      </c>
      <c r="AA86" s="1" t="s">
        <v>66</v>
      </c>
      <c r="AB86" s="3">
        <v>44301</v>
      </c>
    </row>
    <row r="87" spans="1:28" ht="90" customHeight="1" x14ac:dyDescent="0.15">
      <c r="A87" s="5">
        <v>35</v>
      </c>
      <c r="B87" s="5">
        <v>74</v>
      </c>
      <c r="C87" s="5">
        <v>69</v>
      </c>
      <c r="D87" s="22" t="s">
        <v>444</v>
      </c>
      <c r="E87" s="3">
        <v>44301</v>
      </c>
      <c r="F87" s="1" t="s">
        <v>38</v>
      </c>
      <c r="G87" s="23" t="s">
        <v>445</v>
      </c>
      <c r="H87" s="23" t="s">
        <v>446</v>
      </c>
      <c r="I87" s="1" t="s">
        <v>34</v>
      </c>
      <c r="J87" s="1" t="s">
        <v>147</v>
      </c>
      <c r="L87" s="1" t="s">
        <v>449</v>
      </c>
      <c r="M87" s="1" t="s">
        <v>21</v>
      </c>
      <c r="N87" s="1">
        <v>1</v>
      </c>
      <c r="T87" s="1" t="s">
        <v>452</v>
      </c>
      <c r="U87" s="1" t="s">
        <v>453</v>
      </c>
      <c r="V87" s="1" t="s">
        <v>74</v>
      </c>
      <c r="W87" s="1" t="s">
        <v>458</v>
      </c>
      <c r="X87" s="1" t="s">
        <v>97</v>
      </c>
      <c r="Y87" s="23" t="s">
        <v>454</v>
      </c>
      <c r="Z87" s="1" t="s">
        <v>67</v>
      </c>
      <c r="AA87" s="1" t="s">
        <v>66</v>
      </c>
      <c r="AB87" s="3">
        <v>44301</v>
      </c>
    </row>
  </sheetData>
  <autoFilter ref="A1:AB76" xr:uid="{DAB8538B-38B8-3C4C-A1A7-E633EC0D30DC}"/>
  <phoneticPr fontId="1" type="noConversion"/>
  <hyperlinks>
    <hyperlink ref="G2" r:id="rId1" xr:uid="{00000000-0004-0000-0000-000000000000}"/>
    <hyperlink ref="H2" r:id="rId2" xr:uid="{00000000-0004-0000-0000-000001000000}"/>
    <hyperlink ref="G3" r:id="rId3" xr:uid="{00000000-0004-0000-0000-000002000000}"/>
    <hyperlink ref="H3" r:id="rId4" xr:uid="{00000000-0004-0000-0000-000003000000}"/>
    <hyperlink ref="G4" r:id="rId5" xr:uid="{00000000-0004-0000-0000-000004000000}"/>
    <hyperlink ref="H4" r:id="rId6" xr:uid="{00000000-0004-0000-0000-000005000000}"/>
    <hyperlink ref="G5" r:id="rId7" xr:uid="{00000000-0004-0000-0000-000006000000}"/>
    <hyperlink ref="H5" r:id="rId8" xr:uid="{00000000-0004-0000-0000-000007000000}"/>
    <hyperlink ref="G6" r:id="rId9" xr:uid="{00000000-0004-0000-0000-000008000000}"/>
    <hyperlink ref="H6" r:id="rId10" xr:uid="{00000000-0004-0000-0000-000009000000}"/>
    <hyperlink ref="G7" r:id="rId11" xr:uid="{00000000-0004-0000-0000-00000A000000}"/>
    <hyperlink ref="H7" r:id="rId12" xr:uid="{00000000-0004-0000-0000-00000B000000}"/>
    <hyperlink ref="G8" r:id="rId13" xr:uid="{00000000-0004-0000-0000-00000C000000}"/>
    <hyperlink ref="H8" r:id="rId14" xr:uid="{00000000-0004-0000-0000-00000D000000}"/>
    <hyperlink ref="G10" r:id="rId15" xr:uid="{00000000-0004-0000-0000-00000E000000}"/>
    <hyperlink ref="H10" r:id="rId16" xr:uid="{00000000-0004-0000-0000-00000F000000}"/>
    <hyperlink ref="G14" r:id="rId17" xr:uid="{00000000-0004-0000-0000-000010000000}"/>
    <hyperlink ref="H14" r:id="rId18" xr:uid="{00000000-0004-0000-0000-000011000000}"/>
    <hyperlink ref="G15" r:id="rId19" xr:uid="{00000000-0004-0000-0000-000012000000}"/>
    <hyperlink ref="H15" r:id="rId20" xr:uid="{00000000-0004-0000-0000-000013000000}"/>
    <hyperlink ref="U15" r:id="rId21" display="www.moh.gov.sg" xr:uid="{00000000-0004-0000-0000-000014000000}"/>
    <hyperlink ref="G16" r:id="rId22" xr:uid="{00000000-0004-0000-0000-000015000000}"/>
    <hyperlink ref="H16" r:id="rId23" xr:uid="{00000000-0004-0000-0000-000016000000}"/>
    <hyperlink ref="U16" r:id="rId24" display="www.moh.gov.sg" xr:uid="{00000000-0004-0000-0000-000017000000}"/>
    <hyperlink ref="G18" r:id="rId25" xr:uid="{00000000-0004-0000-0000-000019000000}"/>
    <hyperlink ref="H18" r:id="rId26" xr:uid="{00000000-0004-0000-0000-00001A000000}"/>
    <hyperlink ref="U18" r:id="rId27" display="www.moh.gov.sg" xr:uid="{00000000-0004-0000-0000-00001C000000}"/>
    <hyperlink ref="G19" r:id="rId28" xr:uid="{00000000-0004-0000-0000-00001D000000}"/>
    <hyperlink ref="H19" r:id="rId29" xr:uid="{00000000-0004-0000-0000-00001E000000}"/>
    <hyperlink ref="G20" r:id="rId30" xr:uid="{00000000-0004-0000-0000-00001F000000}"/>
    <hyperlink ref="H20" r:id="rId31" xr:uid="{00000000-0004-0000-0000-000020000000}"/>
    <hyperlink ref="G21" r:id="rId32" xr:uid="{00000000-0004-0000-0000-000021000000}"/>
    <hyperlink ref="H21" r:id="rId33" xr:uid="{00000000-0004-0000-0000-000022000000}"/>
    <hyperlink ref="G22" r:id="rId34" xr:uid="{00000000-0004-0000-0000-000023000000}"/>
    <hyperlink ref="H22" r:id="rId35" xr:uid="{00000000-0004-0000-0000-000024000000}"/>
    <hyperlink ref="G23" r:id="rId36" xr:uid="{00000000-0004-0000-0000-000025000000}"/>
    <hyperlink ref="H23" r:id="rId37" xr:uid="{00000000-0004-0000-0000-000026000000}"/>
    <hyperlink ref="G24" r:id="rId38" xr:uid="{00000000-0004-0000-0000-000027000000}"/>
    <hyperlink ref="H24" r:id="rId39" xr:uid="{00000000-0004-0000-0000-000028000000}"/>
    <hyperlink ref="G25" r:id="rId40" xr:uid="{00000000-0004-0000-0000-000029000000}"/>
    <hyperlink ref="G26" r:id="rId41" xr:uid="{00000000-0004-0000-0000-00002A000000}"/>
    <hyperlink ref="H26" r:id="rId42" xr:uid="{00000000-0004-0000-0000-00002B000000}"/>
    <hyperlink ref="G27" r:id="rId43" xr:uid="{00000000-0004-0000-0000-00002C000000}"/>
    <hyperlink ref="G28" r:id="rId44" xr:uid="{00000000-0004-0000-0000-00002D000000}"/>
    <hyperlink ref="G29" r:id="rId45" xr:uid="{00000000-0004-0000-0000-00002E000000}"/>
    <hyperlink ref="G30" r:id="rId46" xr:uid="{00000000-0004-0000-0000-00002F000000}"/>
    <hyperlink ref="H30" r:id="rId47" xr:uid="{00000000-0004-0000-0000-000030000000}"/>
    <hyperlink ref="G34" r:id="rId48" xr:uid="{00000000-0004-0000-0000-000031000000}"/>
    <hyperlink ref="H34" r:id="rId49" xr:uid="{00000000-0004-0000-0000-000032000000}"/>
    <hyperlink ref="G35" r:id="rId50" xr:uid="{00000000-0004-0000-0000-000033000000}"/>
    <hyperlink ref="H35" r:id="rId51" xr:uid="{00000000-0004-0000-0000-000034000000}"/>
    <hyperlink ref="G37" r:id="rId52" xr:uid="{00000000-0004-0000-0000-000037000000}"/>
    <hyperlink ref="H37" r:id="rId53" xr:uid="{00000000-0004-0000-0000-000038000000}"/>
    <hyperlink ref="G38" r:id="rId54" xr:uid="{00000000-0004-0000-0000-000039000000}"/>
    <hyperlink ref="H38" r:id="rId55" xr:uid="{00000000-0004-0000-0000-00003A000000}"/>
    <hyperlink ref="G39" r:id="rId56" xr:uid="{00000000-0004-0000-0000-00003C000000}"/>
    <hyperlink ref="H39" r:id="rId57" xr:uid="{00000000-0004-0000-0000-00003D000000}"/>
    <hyperlink ref="G40" r:id="rId58" xr:uid="{00000000-0004-0000-0000-00003E000000}"/>
    <hyperlink ref="H40" r:id="rId59" xr:uid="{00000000-0004-0000-0000-00003F000000}"/>
    <hyperlink ref="G41" r:id="rId60" xr:uid="{00000000-0004-0000-0000-000040000000}"/>
    <hyperlink ref="H41" r:id="rId61" xr:uid="{00000000-0004-0000-0000-000041000000}"/>
    <hyperlink ref="G31" r:id="rId62" xr:uid="{C77BF435-2B70-374B-8853-2F6E11388B92}"/>
    <hyperlink ref="G32" r:id="rId63" xr:uid="{C3109B57-5203-E14F-8E09-7131094AE9E9}"/>
    <hyperlink ref="H31" r:id="rId64" xr:uid="{6D36EFD7-05C4-8B4E-BDDC-F078A54A9A23}"/>
    <hyperlink ref="H32" r:id="rId65" xr:uid="{F777BEA0-E95A-6A46-BD97-EAE292F258FB}"/>
    <hyperlink ref="G11" r:id="rId66" xr:uid="{77A7D123-4CE2-9140-8C4D-071A98E918A6}"/>
    <hyperlink ref="G12" r:id="rId67" xr:uid="{4A88D525-4714-B748-81B1-8A240E32B2A5}"/>
    <hyperlink ref="G13" r:id="rId68" xr:uid="{ABE73897-F000-A74F-AD5F-A919CEB9E215}"/>
    <hyperlink ref="H11" r:id="rId69" xr:uid="{311F1861-FABA-B74E-A6D0-4F3B33C9BB55}"/>
    <hyperlink ref="H12" r:id="rId70" xr:uid="{901F54F2-5ED5-F445-B641-E6004F5A24BF}"/>
    <hyperlink ref="H13" r:id="rId71" xr:uid="{9AF60CF8-52E9-AC46-AB42-73AE2A80A8F4}"/>
    <hyperlink ref="G43" r:id="rId72" xr:uid="{ABE1AA1D-BC62-C64C-A146-F147932F62D5}"/>
    <hyperlink ref="G45" r:id="rId73" xr:uid="{31830744-AEB3-D74E-9516-762CDD194305}"/>
    <hyperlink ref="H43" r:id="rId74" xr:uid="{3CD0C915-C993-BB4D-8780-FA0EBA234493}"/>
    <hyperlink ref="H45" r:id="rId75" xr:uid="{12AB9A5B-3101-4C41-8252-31EA63C3B6F4}"/>
    <hyperlink ref="Y5" r:id="rId76" xr:uid="{6FE3C0D7-37BA-434D-9147-062C8E82A35B}"/>
    <hyperlink ref="Y7" r:id="rId77" xr:uid="{9C00E91B-9872-F347-8871-3E0217991519}"/>
    <hyperlink ref="Y6" r:id="rId78" xr:uid="{EFBE1438-27F5-A642-A023-980997CD93D0}"/>
    <hyperlink ref="G9" r:id="rId79" xr:uid="{E72E23A3-E994-9142-96FF-BB5D0A30F185}"/>
    <hyperlink ref="H9" r:id="rId80" xr:uid="{89F2634D-8804-F541-8D5D-23E8DB76D9D1}"/>
    <hyperlink ref="Y10" r:id="rId81" xr:uid="{092B3D6F-06CC-544B-AA6B-1486FB2B27B7}"/>
    <hyperlink ref="Y11" r:id="rId82" xr:uid="{B7CD5680-39CD-2745-9D07-93A4872A5A4C}"/>
    <hyperlink ref="Y13" r:id="rId83" xr:uid="{EDDDF3EF-7550-694B-B0E1-81EE194F9943}"/>
    <hyperlink ref="G17" r:id="rId84" xr:uid="{5FD0607F-D23E-9444-99E0-A5E82454E115}"/>
    <hyperlink ref="H17" r:id="rId85" xr:uid="{CE89E509-BF31-A44A-84DE-B262E2C67C0D}"/>
    <hyperlink ref="Y15" r:id="rId86" display="https://www.straitstimes.com/singapore/sph-magazines-complies-with-pofma-correction-order-on-false-hardwarezone-post" xr:uid="{4D146908-4BF2-0340-B4B6-E9FEFFE6C81C}"/>
    <hyperlink ref="Y16" r:id="rId87" xr:uid="{6D504C73-AE36-6845-983A-21CD23431635}"/>
    <hyperlink ref="Y17" r:id="rId88" xr:uid="{1F221035-C716-C143-869C-27F3000C5D0E}"/>
    <hyperlink ref="Y19" r:id="rId89" xr:uid="{D63F6B07-01CD-254C-BCE6-62CA30410173}"/>
    <hyperlink ref="Y20" r:id="rId90" xr:uid="{3A58EB72-3D22-594F-A6D1-9C32EFA4F6BD}"/>
    <hyperlink ref="Y28" r:id="rId91" xr:uid="{9674621F-E1F6-C440-9449-E1BB51F943F4}"/>
    <hyperlink ref="Y27" r:id="rId92" xr:uid="{27985132-A60F-444B-9F26-C8927614B6A5}"/>
    <hyperlink ref="Y29" r:id="rId93" xr:uid="{15A2077A-48C6-1D42-BD09-BA5A34E6955B}"/>
    <hyperlink ref="Y30" r:id="rId94" xr:uid="{228D6619-DF37-0F41-8831-63F2CC56C4B8}"/>
    <hyperlink ref="Y31" r:id="rId95" xr:uid="{8DB4BE7A-03C1-F24E-B4E8-73339C316149}"/>
    <hyperlink ref="Y32" r:id="rId96" xr:uid="{051E1BFE-1B2F-B544-99AD-66058FDD395B}"/>
    <hyperlink ref="Y34" r:id="rId97" xr:uid="{1F2EEF91-A65F-5E44-BF1A-1A1851AF3C26}"/>
    <hyperlink ref="Y38" r:id="rId98" xr:uid="{F385D4F4-95B4-5146-94A6-F3AB02F9EB5C}"/>
    <hyperlink ref="Y39" r:id="rId99" xr:uid="{4BCB1EA4-EDB2-6143-9B02-23DF306133D2}"/>
    <hyperlink ref="Y41" r:id="rId100" xr:uid="{B7B46520-DD05-9643-A9E2-53C8A303E955}"/>
    <hyperlink ref="G42" r:id="rId101" xr:uid="{A27253EE-1106-DE42-A88C-4071E7AB3387}"/>
    <hyperlink ref="H42" r:id="rId102" xr:uid="{22C0C542-02EF-B543-84C7-7F1BA8F48881}"/>
    <hyperlink ref="G44" r:id="rId103" xr:uid="{C6F76C5A-4F58-DE44-828E-A0B5DB82D62F}"/>
    <hyperlink ref="H44" r:id="rId104" xr:uid="{BED8DF91-C2CB-FF4F-8716-F08F41E39864}"/>
    <hyperlink ref="Y43" r:id="rId105" location="post126374114" display="https://forums.hardwarezone.com.sg/eat-drink-man-woman-16/%5Bfake-news%5D-taiwan-talk-show-expose-ho-ching-salary-nt%24-2-1-billion-6258383.html - post126374114" xr:uid="{81C8E78A-8066-5845-968A-836981EBDBCE}"/>
    <hyperlink ref="Y44" r:id="rId106" xr:uid="{F5A95A35-97ED-FE4B-B6F0-C220849C659F}"/>
    <hyperlink ref="Y45" r:id="rId107" xr:uid="{0FC1314E-4FCA-EC41-B405-CF78AB3C8DB8}"/>
    <hyperlink ref="T18" r:id="rId108" display="https://ab-tc.com/singapore-coronavirus-cases/" xr:uid="{00000000-0004-0000-0000-00001B000000}"/>
    <hyperlink ref="U17" r:id="rId109" display="www.moh.gov.sg" xr:uid="{849D101D-7B60-E64D-A551-2CF875A647C0}"/>
    <hyperlink ref="U19" r:id="rId110" display="www.moh.gov.sg" xr:uid="{4B2326FF-5AAD-1A4B-9A66-24ED8EA84326}"/>
    <hyperlink ref="U20" r:id="rId111" display="www.moh.gov.sg" xr:uid="{6F913E4D-12B5-5745-92CC-9E691AEBABB1}"/>
    <hyperlink ref="T19" r:id="rId112" display="https://ab-tc.com/singapore-coronavirus-cases/" xr:uid="{44211A01-CDA6-344A-8F24-32F54AE5D43F}"/>
    <hyperlink ref="T20" r:id="rId113" display="https://ab-tc.com/singapore-coronavirus-cases/" xr:uid="{3C35680F-CDD5-6246-B214-CF4088195F6F}"/>
    <hyperlink ref="G33" r:id="rId114" xr:uid="{DD6A2808-28CB-DB44-B381-13676C6D2964}"/>
    <hyperlink ref="H33" r:id="rId115" xr:uid="{2B539462-18F3-994E-B2A2-B25B1B8A6A4C}"/>
    <hyperlink ref="U38" r:id="rId116" display="www.moh.gov.sg" xr:uid="{00000000-0004-0000-0000-00003B000000}"/>
    <hyperlink ref="Y18" r:id="rId117" xr:uid="{B2B58C13-7524-9145-A132-A1F469973134}"/>
    <hyperlink ref="Y3" r:id="rId118" xr:uid="{9D77ECBF-62F7-B342-926E-ADE0C83DE947}"/>
    <hyperlink ref="Y21" r:id="rId119" xr:uid="{63A00751-EF11-6745-B94A-ED9E93759587}"/>
    <hyperlink ref="Y23" r:id="rId120" xr:uid="{5DDC055A-6376-B846-9259-163A281336C9}"/>
    <hyperlink ref="Y25" r:id="rId121" xr:uid="{51905E69-5344-A04C-BA16-C7BD8A95797C}"/>
    <hyperlink ref="Y9" r:id="rId122" xr:uid="{D4367E80-DD46-5344-A534-5DA794A004E7}"/>
    <hyperlink ref="G46" r:id="rId123" xr:uid="{1780B637-9397-0043-9D08-D781704A5638}"/>
    <hyperlink ref="G47:G49" r:id="rId124" display="https://www.pofmaoffice.gov.sg/documents/media-releases/2020/May/pofma-pr-moe-05may2020-01.pdf" xr:uid="{7B007A63-6A55-7944-A27A-367B2EC4382E}"/>
    <hyperlink ref="H46" r:id="rId125" xr:uid="{F6868888-7896-6349-B0B5-79D5127D440C}"/>
    <hyperlink ref="H47:H49" r:id="rId126" display="https://www.gov.sg/article/factually-clarifications-on-falsehood-posted-by-sst-on-covid-19-cases-in-schools" xr:uid="{51479145-DE4C-0649-ACE9-C601F8022A66}"/>
    <hyperlink ref="Y46" r:id="rId127" xr:uid="{07578BD0-F7F7-1A4E-A062-C751F49B8647}"/>
    <hyperlink ref="Y47" r:id="rId128" xr:uid="{D5FB1B51-E808-D34D-A24F-78E9BFAB6BEE}"/>
    <hyperlink ref="Y35" r:id="rId129" xr:uid="{2CAD78F9-A088-ED41-8470-4F42ACFA32BB}"/>
    <hyperlink ref="G50" r:id="rId130" xr:uid="{DC2A7287-5C35-7F4B-A148-5113F19473B2}"/>
    <hyperlink ref="G51" r:id="rId131" xr:uid="{797A1328-AEA3-CC46-93D8-6929F70E4191}"/>
    <hyperlink ref="Y51" r:id="rId132" xr:uid="{5049747F-60C1-0F4C-8E41-B47B63DEF567}"/>
    <hyperlink ref="Y50" r:id="rId133" xr:uid="{25D90A37-25B9-7F4B-9445-31E0E000288E}"/>
    <hyperlink ref="G48" r:id="rId134" xr:uid="{F85B3633-7730-CE4F-8AD3-95E5B096245A}"/>
    <hyperlink ref="H48" r:id="rId135" xr:uid="{F72C2235-0555-C642-B14C-AE2A80A813B8}"/>
    <hyperlink ref="G52" r:id="rId136" xr:uid="{DD4944F1-F6E4-864C-A8DF-2545C74A9E56}"/>
    <hyperlink ref="G53" r:id="rId137" xr:uid="{344B5944-BD43-A345-83C7-4C8681290B8E}"/>
    <hyperlink ref="Y52" r:id="rId138" xr:uid="{B483AB6B-F9D6-3B4A-809C-AABF0CF1C540}"/>
    <hyperlink ref="Y53" r:id="rId139" xr:uid="{40B3EA47-1813-AF4C-8BE4-9B407A325961}"/>
    <hyperlink ref="G54" r:id="rId140" xr:uid="{DC472B87-C4BF-C740-A8D9-9DB768283F08}"/>
    <hyperlink ref="G55" r:id="rId141" xr:uid="{78548BB2-095E-2541-948B-E7ABC429FFD4}"/>
    <hyperlink ref="H54" r:id="rId142" xr:uid="{353685A2-6058-BA48-B8E2-E41188D1FD07}"/>
    <hyperlink ref="H55" r:id="rId143" xr:uid="{4D128808-5C22-B044-ABAC-7A35F92F7586}"/>
    <hyperlink ref="Y54" r:id="rId144" xr:uid="{95F1F17A-CCFC-3640-8ADC-4DD3981B4E21}"/>
    <hyperlink ref="Y55" r:id="rId145" xr:uid="{24FE65E8-797A-6346-B190-6D4ABA09907C}"/>
    <hyperlink ref="G36" r:id="rId146" xr:uid="{B86BF80B-5931-524C-8048-33B06BD21042}"/>
    <hyperlink ref="H36" r:id="rId147" xr:uid="{B92069D9-4061-E64F-9618-95CA1A09C24F}"/>
    <hyperlink ref="G56" r:id="rId148" xr:uid="{E03A3683-3EF3-194F-898F-BCFC04162534}"/>
    <hyperlink ref="G57" r:id="rId149" xr:uid="{4D61A976-4C71-754E-94A6-096C83BE2373}"/>
    <hyperlink ref="H56" r:id="rId150" xr:uid="{06577D2B-5AEE-5D48-A253-ABAA8CAC10CC}"/>
    <hyperlink ref="H57" r:id="rId151" xr:uid="{60AB26D8-5F63-6F44-9435-64796E0A55DB}"/>
    <hyperlink ref="Y56" r:id="rId152" xr:uid="{F477D571-E9AE-B142-9249-F5F6E1EE8325}"/>
    <hyperlink ref="Y57" r:id="rId153" xr:uid="{3EFC4137-8962-2744-946B-6FDB82DBE1C3}"/>
    <hyperlink ref="G58" r:id="rId154" xr:uid="{2FB42973-293B-2E4F-8C84-D77069F6816A}"/>
    <hyperlink ref="Y58" r:id="rId155" xr:uid="{59E40C6F-81B9-104F-97B4-7FFB78B36BA7}"/>
    <hyperlink ref="G59" r:id="rId156" xr:uid="{8A50D71A-AF38-7849-8F0F-C57576E51093}"/>
    <hyperlink ref="Y59" r:id="rId157" xr:uid="{6210BCEB-3ADD-A647-9461-C7FE0C122845}"/>
    <hyperlink ref="G60" r:id="rId158" xr:uid="{4D437078-1F42-8C44-8EB0-3E43264A94A7}"/>
    <hyperlink ref="G61" r:id="rId159" xr:uid="{C130B244-44DC-4A4D-B45F-1589DC004989}"/>
    <hyperlink ref="G62" r:id="rId160" xr:uid="{AF00C3A5-BA86-104C-8C5A-9B487C2216B1}"/>
    <hyperlink ref="G63" r:id="rId161" xr:uid="{10156291-E9D5-B44C-A8D0-F60A62115092}"/>
    <hyperlink ref="H62" r:id="rId162" xr:uid="{DCA2E969-7DD6-5548-99E9-5CF9ECF64DF3}"/>
    <hyperlink ref="H63" r:id="rId163" xr:uid="{E89394EA-0197-9248-83AC-1B7690D40C55}"/>
    <hyperlink ref="H61" r:id="rId164" xr:uid="{06162DD5-8791-9444-9175-823F62E7DCFA}"/>
    <hyperlink ref="H60" r:id="rId165" xr:uid="{2B75CAAB-9A44-0545-816E-447DC06A269E}"/>
    <hyperlink ref="Y62" r:id="rId166" xr:uid="{A1F605BB-4DA7-F943-B0DB-8FAEAA7314FA}"/>
    <hyperlink ref="Y63" r:id="rId167" xr:uid="{A3E88775-5CCA-6340-9BA5-54529D858E75}"/>
    <hyperlink ref="Y61" r:id="rId168" xr:uid="{2E6FFEF5-8053-9343-8683-EC1DDC85F388}"/>
    <hyperlink ref="Y60" r:id="rId169" xr:uid="{776DC2D4-CFEB-BA41-9BDE-8943F4A64C17}"/>
    <hyperlink ref="G64" r:id="rId170" xr:uid="{909B1738-F1E5-BE4A-925A-0CEAB25681D8}"/>
    <hyperlink ref="G65" r:id="rId171" xr:uid="{836CE9E0-38A0-BE44-B463-23FF7A7710B7}"/>
    <hyperlink ref="H64" r:id="rId172" xr:uid="{58D20D39-2DF6-9949-87F6-CC69F7E4B20D}"/>
    <hyperlink ref="H65" r:id="rId173" xr:uid="{7342C5DF-1F99-A347-A1AE-CE08C6B76CA6}"/>
    <hyperlink ref="Y64" r:id="rId174" xr:uid="{7A82DC61-58F5-234A-ADE5-32FCC99381F5}"/>
    <hyperlink ref="Y65" r:id="rId175" xr:uid="{D369F4BE-A9E1-694F-B154-B569BBE7842B}"/>
    <hyperlink ref="G66" r:id="rId176" xr:uid="{A79AF712-E2DE-5649-B1ED-A3903E45930B}"/>
    <hyperlink ref="G67" r:id="rId177" xr:uid="{33F76332-30C9-B346-A2E7-AB537FB0142B}"/>
    <hyperlink ref="G68" r:id="rId178" xr:uid="{795D5FAF-83A9-2440-88F5-4CB2787322AB}"/>
    <hyperlink ref="G69" r:id="rId179" xr:uid="{C0192CF0-19A8-A34B-8DA4-3DCF1C1988FE}"/>
    <hyperlink ref="H66" r:id="rId180" xr:uid="{8F8F3584-9FC0-3649-B9FE-E5225DB65BE5}"/>
    <hyperlink ref="H67" r:id="rId181" xr:uid="{C52E68E9-FFAC-594C-9F5A-20442466C41F}"/>
    <hyperlink ref="H68" r:id="rId182" xr:uid="{00420A7D-1F2D-3746-8901-53B2953E7D7B}"/>
    <hyperlink ref="H69" r:id="rId183" xr:uid="{452237EA-5D6D-3845-B3DB-B5A2287294FD}"/>
    <hyperlink ref="Y74" r:id="rId184" xr:uid="{7C9E8FCF-BA19-4F41-9164-D70EE1559A0B}"/>
    <hyperlink ref="G70" r:id="rId185" xr:uid="{A53851EA-168D-D548-8905-A22C5EDE43B5}"/>
    <hyperlink ref="H70" r:id="rId186" xr:uid="{1740D856-3E26-B743-83C9-279FFC45FCD5}"/>
    <hyperlink ref="G71" r:id="rId187" xr:uid="{B745FBC3-1A3B-5B4C-9FCA-8DC49486CB0D}"/>
    <hyperlink ref="G72" r:id="rId188" xr:uid="{145F27A9-451E-CC4E-BC8B-60B9DCF3DD59}"/>
    <hyperlink ref="G73" r:id="rId189" xr:uid="{95EC87DD-05DA-C44E-8516-B1A84EBCD9CD}"/>
    <hyperlink ref="G74" r:id="rId190" xr:uid="{D7FB6649-E469-274C-A9C8-386713DF53B0}"/>
    <hyperlink ref="H71" r:id="rId191" xr:uid="{BAE9AF7A-8B4D-B544-9DFA-29A58275D52B}"/>
    <hyperlink ref="H72" r:id="rId192" xr:uid="{6145DF3B-CAB5-934A-8147-60F7C6D3913E}"/>
    <hyperlink ref="H73" r:id="rId193" xr:uid="{6F2E7C0F-CDB2-A246-8E4F-DD2163234F66}"/>
    <hyperlink ref="H74" r:id="rId194" xr:uid="{F74C1DF6-07F3-6841-8C68-31D6A438BED6}"/>
    <hyperlink ref="Y69" r:id="rId195" xr:uid="{8BE7244D-D7DE-134B-A62B-158B16B9DB61}"/>
    <hyperlink ref="G75" r:id="rId196" xr:uid="{6C4EB2E4-7C64-014D-99C6-B2439FE68253}"/>
    <hyperlink ref="H75" r:id="rId197" xr:uid="{D8CECB9E-EA2B-364D-A9DB-9F0BD7A8623A}"/>
    <hyperlink ref="Y73" r:id="rId198" xr:uid="{DCDF62B8-42BF-1D49-BA84-3FD1A5ABC488}"/>
    <hyperlink ref="Y72" r:id="rId199" xr:uid="{4121029A-473D-5C46-8F91-087E20BC01C6}"/>
    <hyperlink ref="Y70" r:id="rId200" xr:uid="{9F44483F-1BD4-7B4C-8F0A-8D59D83652B9}"/>
    <hyperlink ref="Y71" r:id="rId201" xr:uid="{357DD4C2-EADE-6949-8A7D-8A1195BAB8CF}"/>
    <hyperlink ref="G76" r:id="rId202" xr:uid="{420E69B2-DD92-214A-97C2-F92799ADB795}"/>
    <hyperlink ref="H76" r:id="rId203" xr:uid="{22A00F31-E2B1-9E43-BE35-ED6C34EE46D4}"/>
    <hyperlink ref="Y81" r:id="rId204" xr:uid="{4C1E2310-10DC-1F46-BE22-BC38C8BC027A}"/>
    <hyperlink ref="Y79" r:id="rId205" xr:uid="{E72F8F02-6FD2-FA49-9F36-1F5F7EC7139A}"/>
    <hyperlink ref="G77" r:id="rId206" xr:uid="{BB34EA85-5DAB-9F42-AEAB-BB29CA7864A3}"/>
    <hyperlink ref="H77" r:id="rId207" xr:uid="{2CB51C20-4F92-914C-AA2A-4EAAF0316146}"/>
    <hyperlink ref="G78" r:id="rId208" xr:uid="{F2390CE6-93A9-764D-AAFA-D7D6FEEE107F}"/>
    <hyperlink ref="G79" r:id="rId209" xr:uid="{BC0C21DC-E603-634A-9BFD-3257E3E53835}"/>
    <hyperlink ref="G80" r:id="rId210" xr:uid="{419B6804-4E04-7F49-8E10-3698FA58D8AF}"/>
    <hyperlink ref="G81" r:id="rId211" xr:uid="{AE284992-CED8-2744-8AF2-9807E279BC9F}"/>
    <hyperlink ref="H78" r:id="rId212" xr:uid="{DCE215AE-B711-534F-84CA-2DE0CEE5D648}"/>
    <hyperlink ref="H79" r:id="rId213" xr:uid="{60571ED6-3911-2847-A9A6-1DF70715F3AB}"/>
    <hyperlink ref="H80" r:id="rId214" xr:uid="{FAC8EF36-871D-1A4D-8C66-0B90D5C62144}"/>
    <hyperlink ref="H81" r:id="rId215" xr:uid="{40B8B2AB-01F0-D348-BCCA-7CC1E34FD88E}"/>
    <hyperlink ref="Y80" r:id="rId216" xr:uid="{92563367-DF2C-AE46-88A8-326329B59C8E}"/>
    <hyperlink ref="Y78" r:id="rId217" xr:uid="{38C99C2C-688D-6540-8E7F-5C986A27A2AE}"/>
    <hyperlink ref="Y77" r:id="rId218" xr:uid="{F4473198-1AE8-0947-9E03-9C29599D2A46}"/>
    <hyperlink ref="G84" r:id="rId219" xr:uid="{12778146-FFF9-D046-B612-15C178492E2F}"/>
    <hyperlink ref="G85" r:id="rId220" xr:uid="{ABB39C9F-843E-EF40-A5C6-21B286E0BB8C}"/>
    <hyperlink ref="G86" r:id="rId221" xr:uid="{9161EF5E-0121-DF4A-9B24-3F635CE7D9B7}"/>
    <hyperlink ref="G87" r:id="rId222" xr:uid="{F60035C1-EF41-CD48-BCCA-949E516709AE}"/>
    <hyperlink ref="H84" r:id="rId223" xr:uid="{792B7F4B-7BB4-EC4F-A878-50321CE1B1A3}"/>
    <hyperlink ref="H85:H87" r:id="rId224" display="https://www.gov.sg/article/factually150421" xr:uid="{6E08B2C9-F0CC-9E4F-A921-87188FE0D234}"/>
    <hyperlink ref="Y86" r:id="rId225" xr:uid="{8B046F03-91F6-8C4E-BD30-29BF4C3B3935}"/>
    <hyperlink ref="Y84" r:id="rId226" xr:uid="{872D2C04-9B93-D546-906F-6A34E978D5F7}"/>
    <hyperlink ref="Y87" r:id="rId227" xr:uid="{D69B5D39-A64C-AF4C-B2B6-C024BB59AA53}"/>
    <hyperlink ref="G82" r:id="rId228" xr:uid="{5DFC5279-9DB1-F944-A0E3-2D65725567AC}"/>
    <hyperlink ref="G83" r:id="rId229" xr:uid="{05930132-925A-8F4E-9B07-FD4BBE5F070A}"/>
    <hyperlink ref="H82" r:id="rId230" xr:uid="{8FDB1E8E-2511-A943-B126-F808C1DCF6BD}"/>
    <hyperlink ref="H83" r:id="rId231" xr:uid="{F8FF1370-8FB1-D64C-852D-80BB6F6C64DB}"/>
    <hyperlink ref="Y82" r:id="rId232" xr:uid="{403C997E-3576-D54A-9D3E-02419DE3282C}"/>
    <hyperlink ref="Y83" r:id="rId233" xr:uid="{FB4AE0EB-9DD7-7349-BA0D-1AC16CC2FE36}"/>
    <hyperlink ref="Y85" r:id="rId234" xr:uid="{56AC72DD-B1A1-264C-965C-2AC7AB34060D}"/>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2021-04-15T04:16:46Z</dcterms:modified>
</cp:coreProperties>
</file>