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tkx/Google Drive/POFMA/"/>
    </mc:Choice>
  </mc:AlternateContent>
  <xr:revisionPtr revIDLastSave="0" documentId="13_ncr:1_{41A28D85-AEC7-8C47-B1C1-D8059EBF5142}" xr6:coauthVersionLast="45" xr6:coauthVersionMax="45" xr10:uidLastSave="{00000000-0000-0000-0000-000000000000}"/>
  <bookViews>
    <workbookView xWindow="0" yWindow="460" windowWidth="25600" windowHeight="14640" xr2:uid="{00000000-000D-0000-FFFF-FFFF00000000}"/>
  </bookViews>
  <sheets>
    <sheet name="Summary" sheetId="2" r:id="rId1"/>
    <sheet name="Data" sheetId="1" r:id="rId2"/>
  </sheets>
  <definedNames>
    <definedName name="_xlnm._FilterDatabase" localSheetId="1" hidden="1">Data!$A$1:$U$1</definedName>
    <definedName name="_xlnm._FilterDatabase" localSheetId="0" hidden="1">Summary!$K$17:$L$27</definedName>
    <definedName name="_xlchart.v1.0" hidden="1">Summary!$K$3:$L$10</definedName>
    <definedName name="_xlchart.v1.1" hidden="1">Summary!$M$2</definedName>
    <definedName name="_xlchart.v1.2" hidden="1">Summary!$M$3:$M$10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0" i="2" l="1"/>
  <c r="W19" i="2"/>
  <c r="W18" i="2"/>
  <c r="D8" i="2"/>
  <c r="D7" i="2"/>
  <c r="D6" i="2"/>
  <c r="D5" i="2"/>
  <c r="B8" i="2"/>
  <c r="B7" i="2"/>
  <c r="C7" i="2"/>
  <c r="C6" i="2"/>
  <c r="B6" i="2"/>
  <c r="B5" i="2"/>
  <c r="C5" i="2"/>
  <c r="C4" i="2"/>
  <c r="D4" i="2" s="1"/>
  <c r="B4" i="2"/>
  <c r="C3" i="2"/>
  <c r="B3" i="2"/>
  <c r="D3" i="2" l="1"/>
</calcChain>
</file>

<file path=xl/sharedStrings.xml><?xml version="1.0" encoding="utf-8"?>
<sst xmlns="http://schemas.openxmlformats.org/spreadsheetml/2006/main" count="771" uniqueCount="252">
  <si>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</si>
  <si>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</si>
  <si>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</si>
  <si>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</si>
  <si>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</si>
  <si>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</si>
  <si>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</si>
  <si>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</si>
  <si>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</si>
  <si>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</si>
  <si>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</si>
  <si>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</si>
  <si>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</si>
  <si>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</si>
  <si>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</si>
  <si>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</si>
  <si>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</si>
  <si>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</si>
  <si>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</si>
  <si>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</si>
  <si>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</si>
  <si>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</si>
  <si>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</si>
  <si>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</si>
  <si>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</si>
  <si>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</si>
  <si>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</si>
  <si>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</si>
  <si>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</si>
  <si>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</si>
  <si>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</si>
  <si>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</si>
  <si>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</si>
  <si>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</si>
  <si>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</si>
  <si>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</si>
  <si>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</si>
  <si>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</si>
  <si>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</si>
  <si>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</si>
  <si>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</si>
  <si>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</si>
  <si>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</si>
  <si>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</si>
  <si>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</si>
  <si>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</si>
  <si>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</si>
  <si>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</si>
  <si>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</si>
  <si>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</si>
  <si>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</si>
  <si>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</si>
  <si>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</si>
  <si>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</si>
  <si>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</si>
  <si>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</si>
  <si>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</si>
  <si>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</si>
  <si>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</si>
  <si>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</si>
  <si>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</si>
  <si>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</si>
  <si>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</si>
  <si>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</si>
  <si>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</si>
  <si>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</si>
  <si>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</si>
  <si>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</si>
  <si>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</si>
  <si>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</si>
  <si>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</si>
  <si>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</si>
  <si>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</si>
  <si>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</si>
  <si>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</si>
  <si>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</si>
  <si>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</si>
  <si>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</si>
  <si>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</si>
  <si>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</si>
  <si>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</si>
  <si>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</si>
  <si>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</si>
  <si>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</si>
  <si>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</si>
  <si>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</si>
  <si>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</si>
  <si>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</si>
  <si>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</si>
  <si>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</si>
  <si>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</si>
  <si>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</si>
  <si>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</si>
  <si>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</si>
  <si>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</si>
  <si>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</si>
  <si>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</si>
  <si>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</si>
  <si>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</si>
  <si>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</si>
  <si>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</si>
  <si>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</si>
  <si>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</si>
  <si>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</si>
  <si>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</si>
  <si>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</si>
  <si>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</si>
  <si>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</si>
  <si>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</si>
  <si>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</si>
  <si>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</si>
  <si>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Access Blocking Order</t>
  </si>
  <si>
    <t>Relation</t>
  </si>
  <si>
    <t>2 Facebook users (user 1)</t>
  </si>
  <si>
    <t>2 Facebook users (user 2)</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</si>
  <si>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</si>
  <si>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</si>
  <si>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</si>
  <si>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</si>
  <si>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</si>
  <si>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</si>
  <si>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</si>
  <si>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</si>
  <si>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</si>
  <si>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</si>
  <si>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</si>
  <si>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</si>
  <si>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</si>
  <si>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</si>
  <si>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</si>
  <si>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</si>
  <si>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</si>
  <si>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</si>
  <si>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</si>
  <si>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</si>
  <si>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</si>
  <si>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</si>
  <si>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</si>
  <si>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</si>
  <si>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</si>
  <si>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</si>
  <si>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</si>
  <si>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</si>
  <si>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</si>
  <si>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</si>
  <si>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</si>
  <si>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</si>
  <si>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</si>
  <si>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</si>
  <si>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</si>
  <si>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</si>
  <si>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</si>
  <si>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</si>
  <si>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</si>
  <si>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Part 5 Direction: Disabling Order (for Declared Online Location)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</si>
  <si>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</si>
  <si>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</si>
  <si>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</si>
  <si>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</si>
  <si>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</si>
  <si>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</si>
  <si>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</si>
  <si>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Inaccessible (Access Blocking Order)</t>
  </si>
  <si>
    <t>Following the link in the media report to the original post shows an error.</t>
  </si>
  <si>
    <t>https://www.channelnewsasia.com/news/singapore/facebook-blocks-singapore-users-access-states-times-review-pofma-12446952</t>
  </si>
  <si>
    <t>Inaccessible (Disabling Order)</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</si>
  <si>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</si>
  <si>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</si>
  <si>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</si>
  <si>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</si>
  <si>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</si>
  <si>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</si>
  <si>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</si>
  <si>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</si>
  <si>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</si>
  <si>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</si>
  <si>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</si>
  <si>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</si>
  <si>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</si>
  <si>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</si>
  <si>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</si>
  <si>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</si>
  <si>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</si>
  <si>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</si>
  <si>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</si>
  <si>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Correction</t>
  </si>
  <si>
    <t>Access Blocking</t>
  </si>
  <si>
    <t>HardwareZone</t>
  </si>
  <si>
    <t>General Correction</t>
  </si>
  <si>
    <t>Declared Location</t>
  </si>
  <si>
    <t>Disabling Order</t>
  </si>
  <si>
    <t>Targeted Correction</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</si>
  <si>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</si>
  <si>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</si>
  <si>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</si>
  <si>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</si>
  <si>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</si>
  <si>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</si>
  <si>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</si>
  <si>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</si>
  <si>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</si>
  <si>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</si>
  <si>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</si>
  <si>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</si>
  <si>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Individuals Named in POFMA Use</t>
  </si>
  <si>
    <t>Medium of Communicated Content</t>
  </si>
  <si>
    <t>Minister for Education Instructs POFMA Office to Issue Correction Directions and Targeted Correction Direction</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</si>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</sst>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6" fillId="0" borderId="1" xfId="0" applyFont="1" applyBorder="1">
      <alignment vertical="top" wrapText="1"/>
    </xf>
    <xf numFmtId="0" fontId="5" fillId="0" borderId="1" xfId="0" applyFont="1" applyBorder="1">
      <alignment vertical="top" wrapText="1"/>
    </xf>
    <xf numFmtId="0" fontId="6" fillId="0" borderId="1" xfId="0"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0" fontId="10" fillId="0" borderId="0" xfId="1" applyFont="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GB" sz="3600"/>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Summary!$A$34:$A$199</c:f>
              <c:numCache>
                <c:formatCode>[$-809]dd\ mmmm\ yyyy;@</c:formatCode>
                <c:ptCount val="166"/>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numCache>
            </c:numRef>
          </c:cat>
          <c:val>
            <c:numRef>
              <c:f>Summary!$B$34:$B$199</c:f>
              <c:numCache>
                <c:formatCode>General</c:formatCode>
                <c:ptCount val="166"/>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Summary!$A$34:$A$199</c:f>
              <c:numCache>
                <c:formatCode>[$-809]dd\ mmmm\ yyyy;@</c:formatCode>
                <c:ptCount val="166"/>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numCache>
            </c:numRef>
          </c:cat>
          <c:val>
            <c:numRef>
              <c:f>Summary!$C$34:$C$199</c:f>
              <c:numCache>
                <c:formatCode>General</c:formatCode>
                <c:ptCount val="1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2</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0</c:v>
                </c:pt>
                <c:pt idx="164">
                  <c:v>0</c:v>
                </c:pt>
                <c:pt idx="165">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19</c:v>
                </c:pt>
                <c:pt idx="1">
                  <c:v>23</c:v>
                </c:pt>
              </c:numCache>
            </c:numRef>
          </c:val>
          <c:extLst>
            <c:ext xmlns:c16="http://schemas.microsoft.com/office/drawing/2014/chart" uri="{C3380CC4-5D6E-409C-BE32-E72D297353CC}">
              <c16:uniqueId val="{00000000-20BB-D44E-9188-70610BA8121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POFMA</a:t>
            </a:r>
            <a:r>
              <a:rPr lang="en-GB" baseline="0"/>
              <a:t> Use by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Summary!$A$3:$A$8</c:f>
              <c:numCache>
                <c:formatCode>mmm\-yy</c:formatCode>
                <c:ptCount val="6"/>
                <c:pt idx="0">
                  <c:v>43770</c:v>
                </c:pt>
                <c:pt idx="1">
                  <c:v>43800</c:v>
                </c:pt>
                <c:pt idx="2">
                  <c:v>43831</c:v>
                </c:pt>
                <c:pt idx="3">
                  <c:v>43862</c:v>
                </c:pt>
                <c:pt idx="4">
                  <c:v>43891</c:v>
                </c:pt>
                <c:pt idx="5">
                  <c:v>43922</c:v>
                </c:pt>
              </c:numCache>
            </c:numRef>
          </c:cat>
          <c:val>
            <c:numRef>
              <c:f>Summary!$B$3:$B$8</c:f>
              <c:numCache>
                <c:formatCode>General</c:formatCode>
                <c:ptCount val="6"/>
                <c:pt idx="0">
                  <c:v>3</c:v>
                </c:pt>
                <c:pt idx="1">
                  <c:v>4</c:v>
                </c:pt>
                <c:pt idx="2">
                  <c:v>5</c:v>
                </c:pt>
                <c:pt idx="3">
                  <c:v>3</c:v>
                </c:pt>
                <c:pt idx="4">
                  <c:v>0</c:v>
                </c:pt>
                <c:pt idx="5">
                  <c:v>4</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Summary!$A$3:$A$8</c:f>
              <c:numCache>
                <c:formatCode>mmm\-yy</c:formatCode>
                <c:ptCount val="6"/>
                <c:pt idx="0">
                  <c:v>43770</c:v>
                </c:pt>
                <c:pt idx="1">
                  <c:v>43800</c:v>
                </c:pt>
                <c:pt idx="2">
                  <c:v>43831</c:v>
                </c:pt>
                <c:pt idx="3">
                  <c:v>43862</c:v>
                </c:pt>
                <c:pt idx="4">
                  <c:v>43891</c:v>
                </c:pt>
                <c:pt idx="5">
                  <c:v>43922</c:v>
                </c:pt>
              </c:numCache>
            </c:numRef>
          </c:cat>
          <c:val>
            <c:numRef>
              <c:f>Summary!$C$3:$C$8</c:f>
              <c:numCache>
                <c:formatCode>General</c:formatCode>
                <c:ptCount val="6"/>
                <c:pt idx="0">
                  <c:v>0</c:v>
                </c:pt>
                <c:pt idx="1">
                  <c:v>0</c:v>
                </c:pt>
                <c:pt idx="2">
                  <c:v>7</c:v>
                </c:pt>
                <c:pt idx="3">
                  <c:v>4</c:v>
                </c:pt>
                <c:pt idx="4">
                  <c:v>3</c:v>
                </c:pt>
                <c:pt idx="5">
                  <c:v>9</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cat>
            <c:strRef>
              <c:f>Summary!$A$18:$A$23</c:f>
              <c:strCache>
                <c:ptCount val="6"/>
                <c:pt idx="0">
                  <c:v>Part 3 Direction: Correction Direction</c:v>
                </c:pt>
                <c:pt idx="1">
                  <c:v>Part 4 Direction: General Correction Direction</c:v>
                </c:pt>
                <c:pt idx="2">
                  <c:v>Part 4 Direction: Targeted Correction Direction</c:v>
                </c:pt>
                <c:pt idx="3">
                  <c:v>Part 5 Direction: Declared Online Location</c:v>
                </c:pt>
                <c:pt idx="4">
                  <c:v>Part 5 Direction: Disabling Order (for Declared Online Location)</c:v>
                </c:pt>
                <c:pt idx="5">
                  <c:v>Access Blocking Order</c:v>
                </c:pt>
              </c:strCache>
            </c:strRef>
          </c:cat>
          <c:val>
            <c:numRef>
              <c:f>Summary!$B$18:$B$23</c:f>
              <c:numCache>
                <c:formatCode>General</c:formatCode>
                <c:ptCount val="6"/>
                <c:pt idx="0">
                  <c:v>32</c:v>
                </c:pt>
                <c:pt idx="1">
                  <c:v>1</c:v>
                </c:pt>
                <c:pt idx="2">
                  <c:v>6</c:v>
                </c:pt>
                <c:pt idx="3">
                  <c:v>1</c:v>
                </c:pt>
                <c:pt idx="4">
                  <c:v>1</c:v>
                </c:pt>
                <c:pt idx="5">
                  <c:v>1</c:v>
                </c:pt>
              </c:numCache>
            </c:numRef>
          </c:val>
          <c:extLst>
            <c:ext xmlns:c16="http://schemas.microsoft.com/office/drawing/2014/chart" uri="{C3380CC4-5D6E-409C-BE32-E72D297353CC}">
              <c16:uniqueId val="{00000000-B7B5-5748-9A82-6504F77EF494}"/>
            </c:ext>
          </c:extLst>
        </c:ser>
        <c:dLbls>
          <c:showLegendKey val="0"/>
          <c:showVal val="0"/>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Summary!$K$18:$K$27</c:f>
              <c:strCache>
                <c:ptCount val="10"/>
                <c:pt idx="0">
                  <c:v>Minister for Communications and Information</c:v>
                </c:pt>
                <c:pt idx="1">
                  <c:v>Minister for Education</c:v>
                </c:pt>
                <c:pt idx="2">
                  <c:v>Minister for Finance</c:v>
                </c:pt>
                <c:pt idx="3">
                  <c:v>Minister for Health</c:v>
                </c:pt>
                <c:pt idx="4">
                  <c:v>Minister for Home Affairs</c:v>
                </c:pt>
                <c:pt idx="5">
                  <c:v>Minister for Manpower</c:v>
                </c:pt>
                <c:pt idx="6">
                  <c:v>Minister for National Development</c:v>
                </c:pt>
                <c:pt idx="7">
                  <c:v>Minister for Trade and Industry</c:v>
                </c:pt>
                <c:pt idx="8">
                  <c:v>Minister for Transport</c:v>
                </c:pt>
                <c:pt idx="9">
                  <c:v>Minister in charge of the People's Association</c:v>
                </c:pt>
              </c:strCache>
            </c:strRef>
          </c:cat>
          <c:val>
            <c:numRef>
              <c:f>Summary!$L$18:$L$27</c:f>
              <c:numCache>
                <c:formatCode>General</c:formatCode>
                <c:ptCount val="10"/>
                <c:pt idx="0">
                  <c:v>3</c:v>
                </c:pt>
                <c:pt idx="1">
                  <c:v>4</c:v>
                </c:pt>
                <c:pt idx="2">
                  <c:v>6</c:v>
                </c:pt>
                <c:pt idx="3">
                  <c:v>8</c:v>
                </c:pt>
                <c:pt idx="4">
                  <c:v>7</c:v>
                </c:pt>
                <c:pt idx="5">
                  <c:v>5</c:v>
                </c:pt>
                <c:pt idx="6">
                  <c:v>3</c:v>
                </c:pt>
                <c:pt idx="7">
                  <c:v>2</c:v>
                </c:pt>
                <c:pt idx="8">
                  <c:v>1</c:v>
                </c:pt>
                <c:pt idx="9">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Summary!$W$17</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32-A14C-A52C-B3474552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32-A14C-A52C-B3474552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32-A14C-A52C-B347455285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Summary!$V$18:$V$20</c:f>
              <c:strCache>
                <c:ptCount val="3"/>
                <c:pt idx="0">
                  <c:v>Facebook</c:v>
                </c:pt>
                <c:pt idx="1">
                  <c:v>Website</c:v>
                </c:pt>
                <c:pt idx="2">
                  <c:v>HardwareZone</c:v>
                </c:pt>
              </c:strCache>
            </c:strRef>
          </c:cat>
          <c:val>
            <c:numRef>
              <c:f>Summary!$W$18:$W$20</c:f>
              <c:numCache>
                <c:formatCode>General</c:formatCode>
                <c:ptCount val="3"/>
                <c:pt idx="0">
                  <c:v>34</c:v>
                </c:pt>
                <c:pt idx="1">
                  <c:v>6</c:v>
                </c:pt>
                <c:pt idx="2">
                  <c:v>2</c:v>
                </c:pt>
              </c:numCache>
            </c:numRef>
          </c:val>
          <c:extLst>
            <c:ext xmlns:c16="http://schemas.microsoft.com/office/drawing/2014/chart" uri="{C3380CC4-5D6E-409C-BE32-E72D297353CC}">
              <c16:uniqueId val="{00000000-7943-2A45-A807-B7B0CFB233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Summary!$W$25</c:f>
              <c:strCache>
                <c:ptCount val="1"/>
                <c:pt idx="0">
                  <c:v>POFMA Uses</c:v>
                </c:pt>
              </c:strCache>
            </c:strRef>
          </c:tx>
          <c:spPr>
            <a:solidFill>
              <a:schemeClr val="accent1"/>
            </a:solidFill>
            <a:ln>
              <a:noFill/>
            </a:ln>
            <a:effectLst/>
          </c:spPr>
          <c:invertIfNegative val="0"/>
          <c:cat>
            <c:strRef>
              <c:f>Summary!$V$26:$V$27</c:f>
              <c:strCache>
                <c:ptCount val="2"/>
                <c:pt idx="0">
                  <c:v>Yes</c:v>
                </c:pt>
                <c:pt idx="1">
                  <c:v>No</c:v>
                </c:pt>
              </c:strCache>
            </c:strRef>
          </c:cat>
          <c:val>
            <c:numRef>
              <c:f>Summary!$W$26:$W$27</c:f>
              <c:numCache>
                <c:formatCode>General</c:formatCode>
                <c:ptCount val="2"/>
                <c:pt idx="0">
                  <c:v>17</c:v>
                </c:pt>
                <c:pt idx="1">
                  <c:v>25</c:v>
                </c:pt>
              </c:numCache>
            </c:numRef>
          </c:val>
          <c:extLst>
            <c:ext xmlns:c16="http://schemas.microsoft.com/office/drawing/2014/chart" uri="{C3380CC4-5D6E-409C-BE32-E72D297353CC}">
              <c16:uniqueId val="{00000000-05E9-154D-A98A-1646BC86D945}"/>
            </c:ext>
          </c:extLst>
        </c:ser>
        <c:dLbls>
          <c:showLegendKey val="0"/>
          <c:showVal val="0"/>
          <c:showCatName val="0"/>
          <c:showSerName val="0"/>
          <c:showPercent val="0"/>
          <c:showBubbleSize val="0"/>
        </c:dLbls>
        <c:gapWidth val="182"/>
        <c:axId val="228742096"/>
        <c:axId val="276742464"/>
      </c:barChart>
      <c:catAx>
        <c:axId val="22874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76742464"/>
        <c:crosses val="autoZero"/>
        <c:auto val="1"/>
        <c:lblAlgn val="ctr"/>
        <c:lblOffset val="100"/>
        <c:noMultiLvlLbl val="0"/>
      </c:catAx>
      <c:valAx>
        <c:axId val="27674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287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POFMA Uses By Type of Direction and Medium</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Helvetica Neue"/>
              <a:ea typeface="Helvetica Neue"/>
              <a:cs typeface="Helvetica Neue"/>
            </a:rPr>
            <a:t>POFMA Uses By Type of Direction and Medium</a:t>
          </a:r>
        </a:p>
      </cx:txPr>
    </cx:title>
    <cx:plotArea>
      <cx:plotAreaRegion>
        <cx:series layoutId="sunburst" uniqueId="{E4287DCA-8BA8-0F4C-B8B9-24E4CBD82CB9}">
          <cx:tx>
            <cx:txData>
              <cx:f>_xlchart.v1.1</cx:f>
              <cx:v>Number of POFMA Uses</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13</xdr:col>
      <xdr:colOff>711200</xdr:colOff>
      <xdr:row>66</xdr:row>
      <xdr:rowOff>63500</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317500</xdr:rowOff>
    </xdr:from>
    <xdr:to>
      <xdr:col>31</xdr:col>
      <xdr:colOff>628650</xdr:colOff>
      <xdr:row>10</xdr:row>
      <xdr:rowOff>38100</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114300</xdr:rowOff>
    </xdr:from>
    <xdr:to>
      <xdr:col>9</xdr:col>
      <xdr:colOff>615950</xdr:colOff>
      <xdr:row>10</xdr:row>
      <xdr:rowOff>25400</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260350</xdr:colOff>
      <xdr:row>16</xdr:row>
      <xdr:rowOff>0</xdr:rowOff>
    </xdr:from>
    <xdr:to>
      <xdr:col>9</xdr:col>
      <xdr:colOff>292100</xdr:colOff>
      <xdr:row>23</xdr:row>
      <xdr:rowOff>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184150</xdr:colOff>
      <xdr:row>0</xdr:row>
      <xdr:rowOff>114300</xdr:rowOff>
    </xdr:from>
    <xdr:to>
      <xdr:col>22</xdr:col>
      <xdr:colOff>254000</xdr:colOff>
      <xdr:row>11</xdr:row>
      <xdr:rowOff>139700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4335581-C680-0648-99CC-D74E90C50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95250" y="114300"/>
              <a:ext cx="7499350" cy="3378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6350</xdr:colOff>
      <xdr:row>15</xdr:row>
      <xdr:rowOff>139700</xdr:rowOff>
    </xdr:from>
    <xdr:to>
      <xdr:col>19</xdr:col>
      <xdr:colOff>800100</xdr:colOff>
      <xdr:row>23</xdr:row>
      <xdr:rowOff>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374650</xdr:colOff>
      <xdr:row>16</xdr:row>
      <xdr:rowOff>0</xdr:rowOff>
    </xdr:from>
    <xdr:to>
      <xdr:col>28</xdr:col>
      <xdr:colOff>819150</xdr:colOff>
      <xdr:row>22</xdr:row>
      <xdr:rowOff>76200</xdr:rowOff>
    </xdr:to>
    <xdr:graphicFrame macro="">
      <xdr:nvGraphicFramePr>
        <xdr:cNvPr id="15" name="Chart 14">
          <a:extLst>
            <a:ext uri="{FF2B5EF4-FFF2-40B4-BE49-F238E27FC236}">
              <a16:creationId xmlns:a16="http://schemas.microsoft.com/office/drawing/2014/main" id="{EE4A6641-928A-F244-AFED-08C7EEEC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361950</xdr:colOff>
      <xdr:row>23</xdr:row>
      <xdr:rowOff>482600</xdr:rowOff>
    </xdr:from>
    <xdr:to>
      <xdr:col>28</xdr:col>
      <xdr:colOff>806450</xdr:colOff>
      <xdr:row>33</xdr:row>
      <xdr:rowOff>88900</xdr:rowOff>
    </xdr:to>
    <xdr:graphicFrame macro="">
      <xdr:nvGraphicFramePr>
        <xdr:cNvPr id="16" name="Chart 15">
          <a:extLst>
            <a:ext uri="{FF2B5EF4-FFF2-40B4-BE49-F238E27FC236}">
              <a16:creationId xmlns:a16="http://schemas.microsoft.com/office/drawing/2014/main" id="{5D94E86C-BF13-8846-8304-D5DD9CD8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47" Type="http://schemas.openxmlformats.org/officeDocument/2006/relationships/hyperlink" Target="https://www.gov.sg/article/factually-clarifications-on-falsehoods-on-safra-jurong-dinner" TargetMode="External"/><Relationship Id="rId63" Type="http://schemas.openxmlformats.org/officeDocument/2006/relationships/hyperlink" Target="https://www.pofmaoffice.gov.sg/documents/media-releases/2020/March/POFMA%20Office%20CD%20PA%20Media%20Statement%20final.pdf" TargetMode="External"/><Relationship Id="rId68" Type="http://schemas.openxmlformats.org/officeDocument/2006/relationships/hyperlink" Target="https://www.pofmaoffice.gov.sg/documents/media-releases/2020/January/MHA%20CD%20Statement.pdf" TargetMode="External"/><Relationship Id="rId84" Type="http://schemas.openxmlformats.org/officeDocument/2006/relationships/hyperlink" Target="https://www.pofmaoffice.gov.sg/documents/media-releases/2020/January/pofma-office-issue-tcd-28-jan-2020.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6" Type="http://schemas.openxmlformats.org/officeDocument/2006/relationships/hyperlink" Target="https://www.gov.sg/article/factually-clarifications-on-falsehoods-posted-by-lawyers-for-liberty"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37" Type="http://schemas.openxmlformats.org/officeDocument/2006/relationships/hyperlink" Target="https://www.gov.sg/article/factually-clarifications-on-falsehoods-posted-by-str-on-covid-19-situation" TargetMode="External"/><Relationship Id="rId53" Type="http://schemas.openxmlformats.org/officeDocument/2006/relationships/hyperlink" Target="https://www.gov.sg/article/factually-clarification-on-falsehood-posted-by-sst-on-quarantine-of-foreign-workers" TargetMode="External"/><Relationship Id="rId58" Type="http://schemas.openxmlformats.org/officeDocument/2006/relationships/hyperlink" Target="https://www.pofmaoffice.gov.sg/documents/media-releases/2020/April/pofma-pr-moh-18apr2020-01.pdf" TargetMode="External"/><Relationship Id="rId74" Type="http://schemas.openxmlformats.org/officeDocument/2006/relationships/hyperlink" Target="https://www.gov.sg/article/factually-corrections-on-falsehoods-on-annual-salary-of-temasek-holdings-ceo-ho-ching"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90" Type="http://schemas.openxmlformats.org/officeDocument/2006/relationships/hyperlink" Target="https://www.channelnewsasia.com/news/singapore/wuhan-virus-pofma-direction-article-facebook-12372632" TargetMode="External"/><Relationship Id="rId95" Type="http://schemas.openxmlformats.org/officeDocument/2006/relationships/hyperlink" Target="https://www.straitstimes.com/singapore/pofma-orders-for-lim-tean-two-other-facebook-users" TargetMode="External"/><Relationship Id="rId22" Type="http://schemas.openxmlformats.org/officeDocument/2006/relationships/hyperlink" Target="https://www.pofmaoffice.gov.sg/documents/media-releases/2020/January/pofma-office-issue-tcd-28-jan-2020.pdf" TargetMode="External"/><Relationship Id="rId27" Type="http://schemas.openxmlformats.org/officeDocument/2006/relationships/hyperlink" Target="http://www.moh.gov.sg/" TargetMode="External"/><Relationship Id="rId43" Type="http://schemas.openxmlformats.org/officeDocument/2006/relationships/hyperlink" Target="https://www.pofmaoffice.gov.sg/documents/media-releases/2020/Feb/mnd%20cd%20statement%2026%20feb.pdf" TargetMode="External"/><Relationship Id="rId48" Type="http://schemas.openxmlformats.org/officeDocument/2006/relationships/hyperlink" Target="https://www.pofmaoffice.gov.sg/documents/media-releases/2020/April/pofma-office-cd-mof-media-statement-final.pdf" TargetMode="External"/><Relationship Id="rId64" Type="http://schemas.openxmlformats.org/officeDocument/2006/relationships/hyperlink" Target="https://www.gov.sg/article/factually-clarifications-on-falsehoods-on-safra-jurong-dinner"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18" Type="http://schemas.openxmlformats.org/officeDocument/2006/relationships/hyperlink" Target="https://www.channelnewsasia.com/news/singapore/facebook-blocks-singapore-users-access-states-times-review-pofma-12446952" TargetMode="External"/><Relationship Id="rId80" Type="http://schemas.openxmlformats.org/officeDocument/2006/relationships/hyperlink" Target="https://www.gov.sg/article/factually-corrections-on-falsehoods-posted-by-mr-lim-tean" TargetMode="External"/><Relationship Id="rId85" Type="http://schemas.openxmlformats.org/officeDocument/2006/relationships/hyperlink" Target="https://www.gov.sg/article/factually-clarifications-on-falsehoods-on-woodlands-mrt-closure" TargetMode="External"/><Relationship Id="rId12" Type="http://schemas.openxmlformats.org/officeDocument/2006/relationships/hyperlink" Target="https://www.gov.sg/article/factually-corrections-on-falsehoods-posted-by-sdp" TargetMode="External"/><Relationship Id="rId17" Type="http://schemas.openxmlformats.org/officeDocument/2006/relationships/hyperlink" Target="https://www.pofmaoffice.gov.sg/documents/media-releases/2020/January/mci-imda-abo-23-jan.pdf" TargetMode="External"/><Relationship Id="rId33" Type="http://schemas.openxmlformats.org/officeDocument/2006/relationships/hyperlink" Target="https://www.gov.sg/article/factually-clarifications-on-falsehoods-posted-by-str-on-availability-of-face-masks"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08" Type="http://schemas.openxmlformats.org/officeDocument/2006/relationships/hyperlink" Target="https://ab-tc.com/singapore-coronavirus-cases/" TargetMode="External"/><Relationship Id="rId124" Type="http://schemas.openxmlformats.org/officeDocument/2006/relationships/hyperlink" Target="https://www.pofmaoffice.gov.sg/documents/media-releases/2020/May/pofma-pr-moe-05may2020-01.pdf"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0" Type="http://schemas.openxmlformats.org/officeDocument/2006/relationships/hyperlink" Target="https://www.gov.sg/article/factually-clarifications-on-falsehoods-posted-by-lawyers-for-liberty" TargetMode="External"/><Relationship Id="rId75" Type="http://schemas.openxmlformats.org/officeDocument/2006/relationships/hyperlink" Target="https://www.gov.sg/article/factually-corrections-on-falsehoods-on-annual-salary-of-temasek-holdings-ceo-ho-ching" TargetMode="External"/><Relationship Id="rId91" Type="http://schemas.openxmlformats.org/officeDocument/2006/relationships/hyperlink" Target="http://theindependent.sg/single_-mum-with-six-kids-evicted-for-failing-to-pay-rent/" TargetMode="External"/><Relationship Id="rId96" Type="http://schemas.openxmlformats.org/officeDocument/2006/relationships/hyperlink" Target="https://www.facebook.com/PeoplesVoiceSingapore/posts/2511233479144843" TargetMode="External"/><Relationship Id="rId1" Type="http://schemas.openxmlformats.org/officeDocument/2006/relationships/hyperlink" Target="https://www.pofmaoffice.gov.sg/documents/media-releases/2019/Nov/POFMA%20Office%20Media%20Statement%2025%20Nov%202019.pdf"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0" Type="http://schemas.openxmlformats.org/officeDocument/2006/relationships/hyperlink" Target="https://www.pofmaoffice.gov.sg/documents/media-releases/2020/April/pofma-pr-mof-19-apr-2020.pdf" TargetMode="External"/><Relationship Id="rId65" Type="http://schemas.openxmlformats.org/officeDocument/2006/relationships/hyperlink" Target="https://www.gov.sg/article/factually-clarifications-on-falsehoods-on-safra-jurong-dinner" TargetMode="External"/><Relationship Id="rId81" Type="http://schemas.openxmlformats.org/officeDocument/2006/relationships/hyperlink" Target="https://www.lawyersforliberty.org/2020/01/16/18875/" TargetMode="External"/><Relationship Id="rId86" Type="http://schemas.openxmlformats.org/officeDocument/2006/relationships/hyperlink" Target="https://www.straitstimes.com/singapore/sph-magazines-complies-with-pofma-correction-order-on-false-hardwarezone-post" TargetMode="External"/><Relationship Id="rId13" Type="http://schemas.openxmlformats.org/officeDocument/2006/relationships/hyperlink" Target="https://www.pofmaoffice.gov.sg/documents/media-releases/2019/Dec/POFMA%20Office%20CD%20Media%20Statement%2016%20Dec%20Final.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0" Type="http://schemas.openxmlformats.org/officeDocument/2006/relationships/hyperlink" Target="https://www.pofmaoffice.gov.sg/documents/media-releases/2020/April/pofma-pr-mom-06apr2020-01.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04" Type="http://schemas.openxmlformats.org/officeDocument/2006/relationships/hyperlink" Target="https://www.gov.sg/article/factually-corrections-on-falsehoods-on-annual-salary-of-temasek-holdings-ceo-ho-ching" TargetMode="External"/><Relationship Id="rId120" Type="http://schemas.openxmlformats.org/officeDocument/2006/relationships/hyperlink" Target="https://www.channelnewsasia.com/news/singapore/facebook-blocks-singapore-users-access-states-times-review-pofma-12446952" TargetMode="External"/><Relationship Id="rId125" Type="http://schemas.openxmlformats.org/officeDocument/2006/relationships/hyperlink" Target="https://www.gov.sg/article/factually-clarifications-on-falsehood-posted-by-sst-on-covid-19-cases-in-schools" TargetMode="External"/><Relationship Id="rId7" Type="http://schemas.openxmlformats.org/officeDocument/2006/relationships/hyperlink" Target="https://www.pofmaoffice.gov.sg/documents/media-releases/2019/Dec/POFMA%20Office%20Media%20Statement%2014%20Dec%20Final.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26" Type="http://schemas.openxmlformats.org/officeDocument/2006/relationships/hyperlink" Target="https://www.gov.sg/article/factually-clarifications-on-falsehoods-posted-by-abtc-city-ne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Z199"/>
  <sheetViews>
    <sheetView tabSelected="1" topLeftCell="A3" workbookViewId="0">
      <selection activeCell="D9" sqref="D9"/>
    </sheetView>
  </sheetViews>
  <sheetFormatPr baseColWidth="10" defaultRowHeight="13"/>
  <cols>
    <col min="1" max="1" width="30" customWidth="1"/>
    <col min="2" max="2" width="13.1640625" customWidth="1"/>
    <col min="3" max="3" width="10.33203125" customWidth="1"/>
    <col min="4" max="4" width="8.33203125" customWidth="1"/>
    <col min="11" max="11" width="17" customWidth="1"/>
  </cols>
  <sheetData>
    <row r="2" spans="1:26" ht="42">
      <c r="A2" s="6" t="s">
        <v>200</v>
      </c>
      <c r="B2" s="6" t="s">
        <v>201</v>
      </c>
      <c r="C2" s="6" t="s">
        <v>9</v>
      </c>
      <c r="D2" s="6" t="s">
        <v>203</v>
      </c>
      <c r="K2" s="6" t="s">
        <v>6</v>
      </c>
      <c r="L2" s="6" t="s">
        <v>3</v>
      </c>
      <c r="M2" s="6" t="s">
        <v>195</v>
      </c>
      <c r="X2" s="7"/>
      <c r="Y2" s="7" t="s">
        <v>197</v>
      </c>
      <c r="Z2" s="7" t="s">
        <v>198</v>
      </c>
    </row>
    <row r="3" spans="1:26" ht="28">
      <c r="A3" s="10">
        <v>43770</v>
      </c>
      <c r="B3" s="7">
        <f>SUM(B34:B39)</f>
        <v>3</v>
      </c>
      <c r="C3" s="7">
        <f>SUM(C34:C39)</f>
        <v>0</v>
      </c>
      <c r="D3" s="7">
        <f t="shared" ref="D3:D8" si="0">SUM(B3:C3)</f>
        <v>3</v>
      </c>
      <c r="K3" s="9" t="s">
        <v>17</v>
      </c>
      <c r="L3" s="9" t="s">
        <v>185</v>
      </c>
      <c r="M3" s="9">
        <v>26</v>
      </c>
      <c r="X3" s="7" t="s">
        <v>199</v>
      </c>
      <c r="Y3" s="7">
        <v>19</v>
      </c>
      <c r="Z3" s="7">
        <v>23</v>
      </c>
    </row>
    <row r="4" spans="1:26" ht="28">
      <c r="A4" s="10">
        <v>43800</v>
      </c>
      <c r="B4" s="7">
        <f>SUM(B40:B70)</f>
        <v>4</v>
      </c>
      <c r="C4" s="7">
        <f>SUM(C40:C70)</f>
        <v>0</v>
      </c>
      <c r="D4" s="7">
        <f t="shared" si="0"/>
        <v>4</v>
      </c>
      <c r="K4" s="9" t="s">
        <v>17</v>
      </c>
      <c r="L4" s="11" t="s">
        <v>191</v>
      </c>
      <c r="M4" s="9">
        <v>6</v>
      </c>
    </row>
    <row r="5" spans="1:26" ht="28">
      <c r="A5" s="10">
        <v>43831</v>
      </c>
      <c r="B5" s="7">
        <f>SUM(B71:B101)</f>
        <v>5</v>
      </c>
      <c r="C5" s="7">
        <f>SUM(C71:C101)</f>
        <v>7</v>
      </c>
      <c r="D5" s="7">
        <f t="shared" si="0"/>
        <v>12</v>
      </c>
      <c r="K5" s="9" t="s">
        <v>17</v>
      </c>
      <c r="L5" s="11" t="s">
        <v>189</v>
      </c>
      <c r="M5" s="9">
        <v>1</v>
      </c>
    </row>
    <row r="6" spans="1:26" ht="28">
      <c r="A6" s="10">
        <v>43862</v>
      </c>
      <c r="B6" s="7">
        <f>SUM(B102:B130)</f>
        <v>3</v>
      </c>
      <c r="C6" s="7">
        <f>SUM(C102:C130)</f>
        <v>4</v>
      </c>
      <c r="D6" s="7">
        <f t="shared" si="0"/>
        <v>7</v>
      </c>
      <c r="K6" s="9" t="s">
        <v>17</v>
      </c>
      <c r="L6" s="11" t="s">
        <v>190</v>
      </c>
      <c r="M6" s="9">
        <v>1</v>
      </c>
    </row>
    <row r="7" spans="1:26" ht="14">
      <c r="A7" s="10">
        <v>43891</v>
      </c>
      <c r="B7" s="7">
        <f>SUM(B131:B161)</f>
        <v>0</v>
      </c>
      <c r="C7" s="7">
        <f>SUM(C131:C161)</f>
        <v>3</v>
      </c>
      <c r="D7" s="7">
        <f t="shared" si="0"/>
        <v>3</v>
      </c>
      <c r="K7" s="9" t="s">
        <v>21</v>
      </c>
      <c r="L7" s="9" t="s">
        <v>185</v>
      </c>
      <c r="M7" s="9">
        <v>5</v>
      </c>
    </row>
    <row r="8" spans="1:26" ht="28">
      <c r="A8" s="10">
        <v>43922</v>
      </c>
      <c r="B8" s="7">
        <f>SUM(B162:B192)</f>
        <v>4</v>
      </c>
      <c r="C8" s="7">
        <v>9</v>
      </c>
      <c r="D8" s="7">
        <f t="shared" si="0"/>
        <v>13</v>
      </c>
      <c r="K8" s="9" t="s">
        <v>21</v>
      </c>
      <c r="L8" s="9" t="s">
        <v>186</v>
      </c>
      <c r="M8" s="9">
        <v>1</v>
      </c>
    </row>
    <row r="9" spans="1:26" ht="28">
      <c r="K9" s="9" t="s">
        <v>187</v>
      </c>
      <c r="L9" s="9" t="s">
        <v>188</v>
      </c>
      <c r="M9" s="9">
        <v>1</v>
      </c>
    </row>
    <row r="10" spans="1:26" ht="14">
      <c r="K10" s="9" t="s">
        <v>187</v>
      </c>
      <c r="L10" s="9" t="s">
        <v>185</v>
      </c>
      <c r="M10" s="9">
        <v>1</v>
      </c>
    </row>
    <row r="17" spans="1:23" ht="56">
      <c r="A17" s="6" t="s">
        <v>3</v>
      </c>
      <c r="B17" s="6" t="s">
        <v>195</v>
      </c>
      <c r="K17" s="6" t="s">
        <v>184</v>
      </c>
      <c r="L17" s="6" t="s">
        <v>196</v>
      </c>
      <c r="V17" s="6" t="s">
        <v>6</v>
      </c>
      <c r="W17" s="6" t="s">
        <v>199</v>
      </c>
    </row>
    <row r="18" spans="1:23" ht="42">
      <c r="A18" s="4" t="s">
        <v>150</v>
      </c>
      <c r="B18" s="7">
        <v>32</v>
      </c>
      <c r="K18" s="7" t="s">
        <v>31</v>
      </c>
      <c r="L18" s="7">
        <v>3</v>
      </c>
      <c r="V18" s="13" t="s">
        <v>17</v>
      </c>
      <c r="W18" s="7">
        <f>SUM(M3:M6)</f>
        <v>34</v>
      </c>
    </row>
    <row r="19" spans="1:23" ht="28">
      <c r="A19" s="4" t="s">
        <v>153</v>
      </c>
      <c r="B19" s="7">
        <v>1</v>
      </c>
      <c r="K19" s="7" t="s">
        <v>23</v>
      </c>
      <c r="L19" s="7">
        <v>4</v>
      </c>
      <c r="V19" s="13" t="s">
        <v>21</v>
      </c>
      <c r="W19" s="7">
        <f>SUM(M7:M8)</f>
        <v>6</v>
      </c>
    </row>
    <row r="20" spans="1:23" ht="28">
      <c r="A20" s="4" t="s">
        <v>151</v>
      </c>
      <c r="B20" s="7">
        <v>6</v>
      </c>
      <c r="K20" s="7" t="s">
        <v>11</v>
      </c>
      <c r="L20" s="7">
        <v>6</v>
      </c>
      <c r="V20" s="13" t="s">
        <v>187</v>
      </c>
      <c r="W20" s="7">
        <f>SUM(M9:M10)</f>
        <v>2</v>
      </c>
    </row>
    <row r="21" spans="1:23" ht="28">
      <c r="A21" s="4" t="s">
        <v>152</v>
      </c>
      <c r="B21" s="7">
        <v>1</v>
      </c>
      <c r="K21" s="7" t="s">
        <v>34</v>
      </c>
      <c r="L21" s="7">
        <v>8</v>
      </c>
    </row>
    <row r="22" spans="1:23" ht="28">
      <c r="A22" s="4" t="s">
        <v>154</v>
      </c>
      <c r="B22" s="7">
        <v>1</v>
      </c>
      <c r="K22" s="7" t="s">
        <v>14</v>
      </c>
      <c r="L22" s="7">
        <v>7</v>
      </c>
    </row>
    <row r="23" spans="1:23" ht="28">
      <c r="A23" s="4" t="s">
        <v>111</v>
      </c>
      <c r="B23" s="7">
        <v>1</v>
      </c>
      <c r="K23" s="7" t="s">
        <v>19</v>
      </c>
      <c r="L23" s="7">
        <v>5</v>
      </c>
    </row>
    <row r="24" spans="1:23" ht="28">
      <c r="K24" s="7" t="s">
        <v>50</v>
      </c>
      <c r="L24" s="7">
        <v>3</v>
      </c>
    </row>
    <row r="25" spans="1:23" ht="42">
      <c r="K25" s="7" t="s">
        <v>42</v>
      </c>
      <c r="L25" s="7">
        <v>2</v>
      </c>
      <c r="V25" s="13" t="s">
        <v>204</v>
      </c>
      <c r="W25" s="13" t="s">
        <v>199</v>
      </c>
    </row>
    <row r="26" spans="1:23" ht="28">
      <c r="K26" s="7" t="s">
        <v>37</v>
      </c>
      <c r="L26" s="7">
        <v>1</v>
      </c>
      <c r="V26" s="13" t="s">
        <v>97</v>
      </c>
      <c r="W26" s="7">
        <v>17</v>
      </c>
    </row>
    <row r="27" spans="1:23" ht="42">
      <c r="K27" s="7" t="s">
        <v>183</v>
      </c>
      <c r="L27" s="7">
        <v>3</v>
      </c>
      <c r="V27" s="13" t="s">
        <v>156</v>
      </c>
      <c r="W27" s="7">
        <v>25</v>
      </c>
    </row>
    <row r="33" spans="1:3" ht="28">
      <c r="A33" s="12" t="s">
        <v>194</v>
      </c>
      <c r="B33" s="12" t="s">
        <v>202</v>
      </c>
      <c r="C33" s="12" t="s">
        <v>9</v>
      </c>
    </row>
    <row r="34" spans="1:3">
      <c r="A34" s="8">
        <v>43794</v>
      </c>
      <c r="B34" s="9">
        <v>1</v>
      </c>
      <c r="C34" s="9">
        <v>0</v>
      </c>
    </row>
    <row r="35" spans="1:3">
      <c r="A35" s="8">
        <v>43795</v>
      </c>
      <c r="B35" s="9">
        <v>0</v>
      </c>
      <c r="C35" s="9">
        <v>0</v>
      </c>
    </row>
    <row r="36" spans="1:3">
      <c r="A36" s="8">
        <v>43796</v>
      </c>
      <c r="B36" s="9">
        <v>0</v>
      </c>
      <c r="C36" s="9">
        <v>0</v>
      </c>
    </row>
    <row r="37" spans="1:3">
      <c r="A37" s="8">
        <v>43797</v>
      </c>
      <c r="B37" s="9">
        <v>1</v>
      </c>
      <c r="C37" s="9">
        <v>0</v>
      </c>
    </row>
    <row r="38" spans="1:3">
      <c r="A38" s="8">
        <v>43798</v>
      </c>
      <c r="B38" s="9">
        <v>1</v>
      </c>
      <c r="C38" s="9">
        <v>0</v>
      </c>
    </row>
    <row r="39" spans="1:3">
      <c r="A39" s="8">
        <v>43799</v>
      </c>
      <c r="B39" s="9">
        <v>0</v>
      </c>
      <c r="C39" s="9">
        <v>0</v>
      </c>
    </row>
    <row r="40" spans="1:3">
      <c r="A40" s="8">
        <v>43800</v>
      </c>
      <c r="B40" s="9">
        <v>0</v>
      </c>
      <c r="C40" s="9">
        <v>0</v>
      </c>
    </row>
    <row r="41" spans="1:3">
      <c r="A41" s="8">
        <v>43801</v>
      </c>
      <c r="B41" s="9">
        <v>0</v>
      </c>
      <c r="C41" s="9">
        <v>0</v>
      </c>
    </row>
    <row r="42" spans="1:3">
      <c r="A42" s="8">
        <v>43802</v>
      </c>
      <c r="B42" s="9">
        <v>0</v>
      </c>
      <c r="C42" s="9">
        <v>0</v>
      </c>
    </row>
    <row r="43" spans="1:3">
      <c r="A43" s="8">
        <v>43803</v>
      </c>
      <c r="B43" s="9">
        <v>0</v>
      </c>
      <c r="C43" s="9">
        <v>0</v>
      </c>
    </row>
    <row r="44" spans="1:3">
      <c r="A44" s="8">
        <v>43804</v>
      </c>
      <c r="B44" s="9">
        <v>0</v>
      </c>
      <c r="C44" s="9">
        <v>0</v>
      </c>
    </row>
    <row r="45" spans="1:3">
      <c r="A45" s="8">
        <v>43805</v>
      </c>
      <c r="B45" s="9">
        <v>0</v>
      </c>
      <c r="C45" s="9">
        <v>0</v>
      </c>
    </row>
    <row r="46" spans="1:3">
      <c r="A46" s="8">
        <v>43806</v>
      </c>
      <c r="B46" s="9">
        <v>0</v>
      </c>
      <c r="C46" s="9">
        <v>0</v>
      </c>
    </row>
    <row r="47" spans="1:3">
      <c r="A47" s="8">
        <v>43807</v>
      </c>
      <c r="B47" s="9">
        <v>0</v>
      </c>
      <c r="C47" s="9">
        <v>0</v>
      </c>
    </row>
    <row r="48" spans="1:3">
      <c r="A48" s="8">
        <v>43808</v>
      </c>
      <c r="B48" s="9">
        <v>0</v>
      </c>
      <c r="C48" s="9">
        <v>0</v>
      </c>
    </row>
    <row r="49" spans="1:3">
      <c r="A49" s="8">
        <v>43809</v>
      </c>
      <c r="B49" s="9">
        <v>0</v>
      </c>
      <c r="C49" s="9">
        <v>0</v>
      </c>
    </row>
    <row r="50" spans="1:3">
      <c r="A50" s="8">
        <v>43810</v>
      </c>
      <c r="B50" s="9">
        <v>0</v>
      </c>
      <c r="C50" s="9">
        <v>0</v>
      </c>
    </row>
    <row r="51" spans="1:3">
      <c r="A51" s="8">
        <v>43811</v>
      </c>
      <c r="B51" s="9">
        <v>0</v>
      </c>
      <c r="C51" s="9">
        <v>0</v>
      </c>
    </row>
    <row r="52" spans="1:3">
      <c r="A52" s="8">
        <v>43812</v>
      </c>
      <c r="B52" s="9">
        <v>0</v>
      </c>
      <c r="C52" s="9">
        <v>0</v>
      </c>
    </row>
    <row r="53" spans="1:3">
      <c r="A53" s="8">
        <v>43813</v>
      </c>
      <c r="B53" s="9">
        <v>3</v>
      </c>
      <c r="C53" s="9">
        <v>0</v>
      </c>
    </row>
    <row r="54" spans="1:3">
      <c r="A54" s="8">
        <v>43814</v>
      </c>
      <c r="B54" s="9">
        <v>0</v>
      </c>
      <c r="C54" s="9">
        <v>0</v>
      </c>
    </row>
    <row r="55" spans="1:3">
      <c r="A55" s="8">
        <v>43815</v>
      </c>
      <c r="B55" s="9">
        <v>1</v>
      </c>
      <c r="C55" s="9">
        <v>0</v>
      </c>
    </row>
    <row r="56" spans="1:3">
      <c r="A56" s="8">
        <v>43816</v>
      </c>
      <c r="B56" s="9">
        <v>0</v>
      </c>
      <c r="C56" s="9">
        <v>0</v>
      </c>
    </row>
    <row r="57" spans="1:3">
      <c r="A57" s="8">
        <v>43817</v>
      </c>
      <c r="B57" s="9">
        <v>0</v>
      </c>
      <c r="C57" s="9">
        <v>0</v>
      </c>
    </row>
    <row r="58" spans="1:3">
      <c r="A58" s="8">
        <v>43818</v>
      </c>
      <c r="B58" s="9">
        <v>0</v>
      </c>
      <c r="C58" s="9">
        <v>0</v>
      </c>
    </row>
    <row r="59" spans="1:3">
      <c r="A59" s="8">
        <v>43819</v>
      </c>
      <c r="B59" s="9">
        <v>0</v>
      </c>
      <c r="C59" s="9">
        <v>0</v>
      </c>
    </row>
    <row r="60" spans="1:3">
      <c r="A60" s="8">
        <v>43820</v>
      </c>
      <c r="B60" s="9">
        <v>0</v>
      </c>
      <c r="C60" s="9">
        <v>0</v>
      </c>
    </row>
    <row r="61" spans="1:3">
      <c r="A61" s="8">
        <v>43821</v>
      </c>
      <c r="B61" s="9">
        <v>0</v>
      </c>
      <c r="C61" s="9">
        <v>0</v>
      </c>
    </row>
    <row r="62" spans="1:3">
      <c r="A62" s="8">
        <v>43822</v>
      </c>
      <c r="B62" s="9">
        <v>0</v>
      </c>
      <c r="C62" s="9">
        <v>0</v>
      </c>
    </row>
    <row r="63" spans="1:3">
      <c r="A63" s="8">
        <v>43823</v>
      </c>
      <c r="B63" s="9">
        <v>0</v>
      </c>
      <c r="C63" s="9">
        <v>0</v>
      </c>
    </row>
    <row r="64" spans="1:3">
      <c r="A64" s="8">
        <v>43824</v>
      </c>
      <c r="B64" s="9">
        <v>0</v>
      </c>
      <c r="C64" s="9">
        <v>0</v>
      </c>
    </row>
    <row r="65" spans="1:3">
      <c r="A65" s="8">
        <v>43825</v>
      </c>
      <c r="B65" s="9">
        <v>0</v>
      </c>
      <c r="C65" s="9">
        <v>0</v>
      </c>
    </row>
    <row r="66" spans="1:3">
      <c r="A66" s="8">
        <v>43826</v>
      </c>
      <c r="B66" s="9">
        <v>0</v>
      </c>
      <c r="C66" s="9">
        <v>0</v>
      </c>
    </row>
    <row r="67" spans="1:3">
      <c r="A67" s="8">
        <v>43827</v>
      </c>
      <c r="B67" s="9">
        <v>0</v>
      </c>
      <c r="C67" s="9">
        <v>0</v>
      </c>
    </row>
    <row r="68" spans="1:3">
      <c r="A68" s="8">
        <v>43828</v>
      </c>
      <c r="B68" s="9">
        <v>0</v>
      </c>
      <c r="C68" s="9">
        <v>0</v>
      </c>
    </row>
    <row r="69" spans="1:3">
      <c r="A69" s="8">
        <v>43829</v>
      </c>
      <c r="B69" s="9">
        <v>0</v>
      </c>
      <c r="C69" s="9">
        <v>0</v>
      </c>
    </row>
    <row r="70" spans="1:3">
      <c r="A70" s="8">
        <v>43830</v>
      </c>
      <c r="B70" s="9">
        <v>0</v>
      </c>
      <c r="C70" s="9">
        <v>0</v>
      </c>
    </row>
    <row r="71" spans="1:3">
      <c r="A71" s="8">
        <v>43831</v>
      </c>
      <c r="B71" s="9">
        <v>0</v>
      </c>
      <c r="C71" s="9">
        <v>0</v>
      </c>
    </row>
    <row r="72" spans="1:3">
      <c r="A72" s="8">
        <v>43832</v>
      </c>
      <c r="B72" s="9">
        <v>0</v>
      </c>
      <c r="C72" s="9">
        <v>0</v>
      </c>
    </row>
    <row r="73" spans="1:3">
      <c r="A73" s="8">
        <v>43833</v>
      </c>
      <c r="B73" s="9">
        <v>0</v>
      </c>
      <c r="C73" s="9">
        <v>0</v>
      </c>
    </row>
    <row r="74" spans="1:3">
      <c r="A74" s="8">
        <v>43834</v>
      </c>
      <c r="B74" s="9">
        <v>0</v>
      </c>
      <c r="C74" s="9">
        <v>0</v>
      </c>
    </row>
    <row r="75" spans="1:3">
      <c r="A75" s="8">
        <v>43835</v>
      </c>
      <c r="B75" s="9">
        <v>0</v>
      </c>
      <c r="C75" s="9">
        <v>0</v>
      </c>
    </row>
    <row r="76" spans="1:3">
      <c r="A76" s="8">
        <v>43836</v>
      </c>
      <c r="B76" s="9">
        <v>0</v>
      </c>
      <c r="C76" s="9">
        <v>0</v>
      </c>
    </row>
    <row r="77" spans="1:3">
      <c r="A77" s="8">
        <v>43837</v>
      </c>
      <c r="B77" s="9">
        <v>0</v>
      </c>
      <c r="C77" s="9">
        <v>0</v>
      </c>
    </row>
    <row r="78" spans="1:3">
      <c r="A78" s="8">
        <v>43838</v>
      </c>
      <c r="B78" s="9">
        <v>0</v>
      </c>
      <c r="C78" s="9">
        <v>0</v>
      </c>
    </row>
    <row r="79" spans="1:3">
      <c r="A79" s="8">
        <v>43839</v>
      </c>
      <c r="B79" s="9">
        <v>0</v>
      </c>
      <c r="C79" s="9">
        <v>0</v>
      </c>
    </row>
    <row r="80" spans="1:3">
      <c r="A80" s="8">
        <v>43840</v>
      </c>
      <c r="B80" s="9">
        <v>0</v>
      </c>
      <c r="C80" s="9">
        <v>0</v>
      </c>
    </row>
    <row r="81" spans="1:3">
      <c r="A81" s="8">
        <v>43841</v>
      </c>
      <c r="B81" s="9">
        <v>0</v>
      </c>
      <c r="C81" s="9">
        <v>0</v>
      </c>
    </row>
    <row r="82" spans="1:3">
      <c r="A82" s="8">
        <v>43842</v>
      </c>
      <c r="B82" s="9">
        <v>0</v>
      </c>
      <c r="C82" s="9">
        <v>0</v>
      </c>
    </row>
    <row r="83" spans="1:3">
      <c r="A83" s="8">
        <v>43843</v>
      </c>
      <c r="B83" s="9">
        <v>0</v>
      </c>
      <c r="C83" s="9">
        <v>0</v>
      </c>
    </row>
    <row r="84" spans="1:3">
      <c r="A84" s="8">
        <v>43844</v>
      </c>
      <c r="B84" s="9">
        <v>0</v>
      </c>
      <c r="C84" s="9">
        <v>0</v>
      </c>
    </row>
    <row r="85" spans="1:3">
      <c r="A85" s="8">
        <v>43845</v>
      </c>
      <c r="B85" s="9">
        <v>0</v>
      </c>
      <c r="C85" s="9">
        <v>0</v>
      </c>
    </row>
    <row r="86" spans="1:3">
      <c r="A86" s="8">
        <v>43846</v>
      </c>
      <c r="B86" s="9">
        <v>0</v>
      </c>
      <c r="C86" s="9">
        <v>0</v>
      </c>
    </row>
    <row r="87" spans="1:3">
      <c r="A87" s="8">
        <v>43847</v>
      </c>
      <c r="B87" s="9">
        <v>0</v>
      </c>
      <c r="C87" s="9">
        <v>0</v>
      </c>
    </row>
    <row r="88" spans="1:3">
      <c r="A88" s="8">
        <v>43848</v>
      </c>
      <c r="B88" s="9">
        <v>0</v>
      </c>
      <c r="C88" s="9">
        <v>0</v>
      </c>
    </row>
    <row r="89" spans="1:3">
      <c r="A89" s="8">
        <v>43849</v>
      </c>
      <c r="B89" s="9">
        <v>0</v>
      </c>
      <c r="C89" s="9">
        <v>0</v>
      </c>
    </row>
    <row r="90" spans="1:3">
      <c r="A90" s="8">
        <v>43850</v>
      </c>
      <c r="B90" s="9">
        <v>0</v>
      </c>
      <c r="C90" s="9">
        <v>0</v>
      </c>
    </row>
    <row r="91" spans="1:3">
      <c r="A91" s="8">
        <v>43851</v>
      </c>
      <c r="B91" s="9">
        <v>0</v>
      </c>
      <c r="C91" s="9">
        <v>0</v>
      </c>
    </row>
    <row r="92" spans="1:3">
      <c r="A92" s="8">
        <v>43852</v>
      </c>
      <c r="B92" s="9">
        <v>4</v>
      </c>
      <c r="C92" s="9">
        <v>0</v>
      </c>
    </row>
    <row r="93" spans="1:3">
      <c r="A93" s="8">
        <v>43853</v>
      </c>
      <c r="B93" s="9">
        <v>1</v>
      </c>
      <c r="C93" s="9">
        <v>0</v>
      </c>
    </row>
    <row r="94" spans="1:3">
      <c r="A94" s="8">
        <v>43854</v>
      </c>
      <c r="B94" s="9">
        <v>0</v>
      </c>
      <c r="C94" s="9">
        <v>0</v>
      </c>
    </row>
    <row r="95" spans="1:3">
      <c r="A95" s="8">
        <v>43855</v>
      </c>
      <c r="B95" s="9">
        <v>0</v>
      </c>
      <c r="C95" s="9">
        <v>0</v>
      </c>
    </row>
    <row r="96" spans="1:3">
      <c r="A96" s="8">
        <v>43856</v>
      </c>
      <c r="B96" s="9">
        <v>0</v>
      </c>
      <c r="C96" s="9">
        <v>0</v>
      </c>
    </row>
    <row r="97" spans="1:3">
      <c r="A97" s="8">
        <v>43857</v>
      </c>
      <c r="B97" s="9">
        <v>0</v>
      </c>
      <c r="C97" s="9">
        <v>1</v>
      </c>
    </row>
    <row r="98" spans="1:3">
      <c r="A98" s="8">
        <v>43858</v>
      </c>
      <c r="B98" s="9">
        <v>0</v>
      </c>
      <c r="C98" s="9">
        <v>1</v>
      </c>
    </row>
    <row r="99" spans="1:3">
      <c r="A99" s="8">
        <v>43859</v>
      </c>
      <c r="B99" s="9">
        <v>0</v>
      </c>
      <c r="C99" s="9">
        <v>0</v>
      </c>
    </row>
    <row r="100" spans="1:3">
      <c r="A100" s="8">
        <v>43860</v>
      </c>
      <c r="B100" s="9">
        <v>0</v>
      </c>
      <c r="C100" s="9">
        <v>0</v>
      </c>
    </row>
    <row r="101" spans="1:3">
      <c r="A101" s="8">
        <v>43861</v>
      </c>
      <c r="B101" s="9">
        <v>0</v>
      </c>
      <c r="C101" s="9">
        <v>5</v>
      </c>
    </row>
    <row r="102" spans="1:3">
      <c r="A102" s="8">
        <v>43862</v>
      </c>
      <c r="B102" s="9">
        <v>0</v>
      </c>
      <c r="C102" s="9">
        <v>0</v>
      </c>
    </row>
    <row r="103" spans="1:3">
      <c r="A103" s="8">
        <v>43863</v>
      </c>
      <c r="B103" s="9">
        <v>0</v>
      </c>
      <c r="C103" s="9">
        <v>0</v>
      </c>
    </row>
    <row r="104" spans="1:3">
      <c r="A104" s="8">
        <v>43864</v>
      </c>
      <c r="B104" s="9">
        <v>0</v>
      </c>
      <c r="C104" s="9">
        <v>0</v>
      </c>
    </row>
    <row r="105" spans="1:3">
      <c r="A105" s="8">
        <v>43865</v>
      </c>
      <c r="B105" s="9">
        <v>0</v>
      </c>
      <c r="C105" s="9">
        <v>0</v>
      </c>
    </row>
    <row r="106" spans="1:3">
      <c r="A106" s="8">
        <v>43866</v>
      </c>
      <c r="B106" s="9">
        <v>0</v>
      </c>
      <c r="C106" s="9">
        <v>0</v>
      </c>
    </row>
    <row r="107" spans="1:3">
      <c r="A107" s="8">
        <v>43867</v>
      </c>
      <c r="B107" s="9">
        <v>0</v>
      </c>
      <c r="C107" s="9">
        <v>0</v>
      </c>
    </row>
    <row r="108" spans="1:3">
      <c r="A108" s="8">
        <v>43868</v>
      </c>
      <c r="B108" s="9">
        <v>0</v>
      </c>
      <c r="C108" s="9">
        <v>0</v>
      </c>
    </row>
    <row r="109" spans="1:3">
      <c r="A109" s="8">
        <v>43869</v>
      </c>
      <c r="B109" s="9">
        <v>0</v>
      </c>
      <c r="C109" s="9">
        <v>0</v>
      </c>
    </row>
    <row r="110" spans="1:3">
      <c r="A110" s="8">
        <v>43870</v>
      </c>
      <c r="B110" s="9">
        <v>0</v>
      </c>
      <c r="C110" s="9">
        <v>0</v>
      </c>
    </row>
    <row r="111" spans="1:3">
      <c r="A111" s="8">
        <v>43871</v>
      </c>
      <c r="B111" s="9">
        <v>0</v>
      </c>
      <c r="C111" s="9">
        <v>0</v>
      </c>
    </row>
    <row r="112" spans="1:3">
      <c r="A112" s="8">
        <v>43872</v>
      </c>
      <c r="B112" s="9">
        <v>0</v>
      </c>
      <c r="C112" s="9">
        <v>0</v>
      </c>
    </row>
    <row r="113" spans="1:3">
      <c r="A113" s="8">
        <v>43873</v>
      </c>
      <c r="B113" s="9">
        <v>0</v>
      </c>
      <c r="C113" s="9">
        <v>0</v>
      </c>
    </row>
    <row r="114" spans="1:3">
      <c r="A114" s="8">
        <v>43874</v>
      </c>
      <c r="B114" s="9">
        <v>0</v>
      </c>
      <c r="C114" s="9">
        <v>0</v>
      </c>
    </row>
    <row r="115" spans="1:3">
      <c r="A115" s="8">
        <v>43875</v>
      </c>
      <c r="B115" s="9">
        <v>0</v>
      </c>
      <c r="C115" s="9">
        <v>2</v>
      </c>
    </row>
    <row r="116" spans="1:3">
      <c r="A116" s="8">
        <v>43876</v>
      </c>
      <c r="B116" s="9">
        <v>0</v>
      </c>
      <c r="C116" s="9">
        <v>1</v>
      </c>
    </row>
    <row r="117" spans="1:3">
      <c r="A117" s="8">
        <v>43877</v>
      </c>
      <c r="B117" s="9">
        <v>0</v>
      </c>
      <c r="C117" s="9">
        <v>0</v>
      </c>
    </row>
    <row r="118" spans="1:3">
      <c r="A118" s="8">
        <v>43878</v>
      </c>
      <c r="B118" s="9">
        <v>0</v>
      </c>
      <c r="C118" s="9">
        <v>1</v>
      </c>
    </row>
    <row r="119" spans="1:3">
      <c r="A119" s="8">
        <v>43879</v>
      </c>
      <c r="B119" s="9">
        <v>0</v>
      </c>
      <c r="C119" s="9">
        <v>0</v>
      </c>
    </row>
    <row r="120" spans="1:3">
      <c r="A120" s="8">
        <v>43880</v>
      </c>
      <c r="B120" s="9">
        <v>0</v>
      </c>
      <c r="C120" s="9">
        <v>0</v>
      </c>
    </row>
    <row r="121" spans="1:3">
      <c r="A121" s="8">
        <v>43881</v>
      </c>
      <c r="B121" s="9">
        <v>0</v>
      </c>
      <c r="C121" s="9">
        <v>0</v>
      </c>
    </row>
    <row r="122" spans="1:3">
      <c r="A122" s="8">
        <v>43882</v>
      </c>
      <c r="B122" s="9">
        <v>0</v>
      </c>
      <c r="C122" s="9">
        <v>0</v>
      </c>
    </row>
    <row r="123" spans="1:3">
      <c r="A123" s="8">
        <v>43883</v>
      </c>
      <c r="B123" s="9">
        <v>0</v>
      </c>
      <c r="C123" s="9">
        <v>0</v>
      </c>
    </row>
    <row r="124" spans="1:3">
      <c r="A124" s="8">
        <v>43884</v>
      </c>
      <c r="B124" s="9">
        <v>0</v>
      </c>
      <c r="C124" s="9">
        <v>0</v>
      </c>
    </row>
    <row r="125" spans="1:3">
      <c r="A125" s="8">
        <v>43885</v>
      </c>
      <c r="B125" s="9">
        <v>0</v>
      </c>
      <c r="C125" s="9">
        <v>0</v>
      </c>
    </row>
    <row r="126" spans="1:3">
      <c r="A126" s="8">
        <v>43886</v>
      </c>
      <c r="B126" s="9">
        <v>0</v>
      </c>
      <c r="C126" s="9">
        <v>0</v>
      </c>
    </row>
    <row r="127" spans="1:3">
      <c r="A127" s="8">
        <v>43887</v>
      </c>
      <c r="B127" s="9">
        <v>3</v>
      </c>
      <c r="C127" s="9">
        <v>0</v>
      </c>
    </row>
    <row r="128" spans="1:3">
      <c r="A128" s="8">
        <v>43888</v>
      </c>
      <c r="B128" s="9">
        <v>0</v>
      </c>
      <c r="C128" s="9">
        <v>0</v>
      </c>
    </row>
    <row r="129" spans="1:3">
      <c r="A129" s="8">
        <v>43889</v>
      </c>
      <c r="B129" s="9">
        <v>0</v>
      </c>
      <c r="C129" s="9">
        <v>0</v>
      </c>
    </row>
    <row r="130" spans="1:3">
      <c r="A130" s="8">
        <v>43890</v>
      </c>
      <c r="B130" s="9">
        <v>0</v>
      </c>
      <c r="C130" s="9">
        <v>0</v>
      </c>
    </row>
    <row r="131" spans="1:3">
      <c r="A131" s="8">
        <v>43891</v>
      </c>
      <c r="B131" s="9">
        <v>0</v>
      </c>
      <c r="C131" s="9">
        <v>0</v>
      </c>
    </row>
    <row r="132" spans="1:3">
      <c r="A132" s="8">
        <v>43892</v>
      </c>
      <c r="B132" s="9">
        <v>0</v>
      </c>
      <c r="C132" s="9">
        <v>0</v>
      </c>
    </row>
    <row r="133" spans="1:3">
      <c r="A133" s="8">
        <v>43893</v>
      </c>
      <c r="B133" s="9">
        <v>0</v>
      </c>
      <c r="C133" s="9">
        <v>0</v>
      </c>
    </row>
    <row r="134" spans="1:3">
      <c r="A134" s="8">
        <v>43894</v>
      </c>
      <c r="B134" s="9">
        <v>0</v>
      </c>
      <c r="C134" s="9">
        <v>0</v>
      </c>
    </row>
    <row r="135" spans="1:3">
      <c r="A135" s="8">
        <v>43895</v>
      </c>
      <c r="B135" s="9">
        <v>0</v>
      </c>
      <c r="C135" s="9">
        <v>0</v>
      </c>
    </row>
    <row r="136" spans="1:3">
      <c r="A136" s="8">
        <v>43896</v>
      </c>
      <c r="B136" s="9">
        <v>0</v>
      </c>
      <c r="C136" s="9">
        <v>0</v>
      </c>
    </row>
    <row r="137" spans="1:3">
      <c r="A137" s="8">
        <v>43897</v>
      </c>
      <c r="B137" s="9">
        <v>0</v>
      </c>
      <c r="C137" s="9">
        <v>0</v>
      </c>
    </row>
    <row r="138" spans="1:3">
      <c r="A138" s="8">
        <v>43898</v>
      </c>
      <c r="B138" s="9">
        <v>0</v>
      </c>
      <c r="C138" s="9">
        <v>0</v>
      </c>
    </row>
    <row r="139" spans="1:3">
      <c r="A139" s="8">
        <v>43899</v>
      </c>
      <c r="B139" s="9">
        <v>0</v>
      </c>
      <c r="C139" s="9">
        <v>0</v>
      </c>
    </row>
    <row r="140" spans="1:3">
      <c r="A140" s="8">
        <v>43900</v>
      </c>
      <c r="B140" s="9">
        <v>0</v>
      </c>
      <c r="C140" s="9">
        <v>0</v>
      </c>
    </row>
    <row r="141" spans="1:3">
      <c r="A141" s="8">
        <v>43901</v>
      </c>
      <c r="B141" s="9">
        <v>0</v>
      </c>
      <c r="C141" s="9">
        <v>0</v>
      </c>
    </row>
    <row r="142" spans="1:3">
      <c r="A142" s="8">
        <v>43902</v>
      </c>
      <c r="B142" s="9">
        <v>0</v>
      </c>
      <c r="C142" s="9">
        <v>0</v>
      </c>
    </row>
    <row r="143" spans="1:3">
      <c r="A143" s="8">
        <v>43903</v>
      </c>
      <c r="B143" s="9">
        <v>0</v>
      </c>
      <c r="C143" s="9">
        <v>0</v>
      </c>
    </row>
    <row r="144" spans="1:3">
      <c r="A144" s="8">
        <v>43904</v>
      </c>
      <c r="B144" s="9">
        <v>0</v>
      </c>
      <c r="C144" s="9">
        <v>0</v>
      </c>
    </row>
    <row r="145" spans="1:3">
      <c r="A145" s="8">
        <v>43905</v>
      </c>
      <c r="B145" s="9">
        <v>0</v>
      </c>
      <c r="C145" s="9">
        <v>0</v>
      </c>
    </row>
    <row r="146" spans="1:3">
      <c r="A146" s="8">
        <v>43906</v>
      </c>
      <c r="B146" s="9">
        <v>0</v>
      </c>
      <c r="C146" s="9">
        <v>0</v>
      </c>
    </row>
    <row r="147" spans="1:3">
      <c r="A147" s="8">
        <v>43907</v>
      </c>
      <c r="B147" s="9">
        <v>0</v>
      </c>
      <c r="C147" s="9">
        <v>0</v>
      </c>
    </row>
    <row r="148" spans="1:3">
      <c r="A148" s="8">
        <v>43908</v>
      </c>
      <c r="B148" s="9">
        <v>0</v>
      </c>
      <c r="C148" s="9">
        <v>3</v>
      </c>
    </row>
    <row r="149" spans="1:3">
      <c r="A149" s="8">
        <v>43909</v>
      </c>
      <c r="B149" s="9">
        <v>0</v>
      </c>
      <c r="C149" s="9">
        <v>0</v>
      </c>
    </row>
    <row r="150" spans="1:3">
      <c r="A150" s="8">
        <v>43910</v>
      </c>
      <c r="B150" s="9">
        <v>0</v>
      </c>
      <c r="C150" s="9">
        <v>0</v>
      </c>
    </row>
    <row r="151" spans="1:3">
      <c r="A151" s="8">
        <v>43911</v>
      </c>
      <c r="B151" s="9">
        <v>0</v>
      </c>
      <c r="C151" s="9">
        <v>0</v>
      </c>
    </row>
    <row r="152" spans="1:3">
      <c r="A152" s="8">
        <v>43912</v>
      </c>
      <c r="B152" s="9">
        <v>0</v>
      </c>
      <c r="C152" s="9">
        <v>0</v>
      </c>
    </row>
    <row r="153" spans="1:3">
      <c r="A153" s="8">
        <v>43913</v>
      </c>
      <c r="B153" s="9">
        <v>0</v>
      </c>
      <c r="C153" s="9">
        <v>0</v>
      </c>
    </row>
    <row r="154" spans="1:3">
      <c r="A154" s="8">
        <v>43914</v>
      </c>
      <c r="B154" s="9">
        <v>0</v>
      </c>
      <c r="C154" s="9">
        <v>0</v>
      </c>
    </row>
    <row r="155" spans="1:3">
      <c r="A155" s="8">
        <v>43915</v>
      </c>
      <c r="B155" s="9">
        <v>0</v>
      </c>
      <c r="C155" s="9">
        <v>0</v>
      </c>
    </row>
    <row r="156" spans="1:3">
      <c r="A156" s="8">
        <v>43916</v>
      </c>
      <c r="B156" s="9">
        <v>0</v>
      </c>
      <c r="C156" s="9">
        <v>0</v>
      </c>
    </row>
    <row r="157" spans="1:3">
      <c r="A157" s="8">
        <v>43917</v>
      </c>
      <c r="B157" s="9">
        <v>0</v>
      </c>
      <c r="C157" s="9">
        <v>0</v>
      </c>
    </row>
    <row r="158" spans="1:3">
      <c r="A158" s="8">
        <v>43918</v>
      </c>
      <c r="B158" s="9">
        <v>0</v>
      </c>
      <c r="C158" s="9">
        <v>0</v>
      </c>
    </row>
    <row r="159" spans="1:3">
      <c r="A159" s="8">
        <v>43919</v>
      </c>
      <c r="B159" s="9">
        <v>0</v>
      </c>
      <c r="C159" s="9">
        <v>0</v>
      </c>
    </row>
    <row r="160" spans="1:3">
      <c r="A160" s="8">
        <v>43920</v>
      </c>
      <c r="B160" s="9">
        <v>0</v>
      </c>
      <c r="C160" s="9">
        <v>0</v>
      </c>
    </row>
    <row r="161" spans="1:3">
      <c r="A161" s="8">
        <v>43921</v>
      </c>
      <c r="B161" s="9">
        <v>0</v>
      </c>
      <c r="C161" s="9">
        <v>0</v>
      </c>
    </row>
    <row r="162" spans="1:3">
      <c r="A162" s="8">
        <v>43922</v>
      </c>
      <c r="B162" s="9">
        <v>0</v>
      </c>
      <c r="C162" s="9">
        <v>1</v>
      </c>
    </row>
    <row r="163" spans="1:3">
      <c r="A163" s="8">
        <v>43923</v>
      </c>
      <c r="B163" s="9">
        <v>0</v>
      </c>
      <c r="C163" s="9">
        <v>0</v>
      </c>
    </row>
    <row r="164" spans="1:3">
      <c r="A164" s="8">
        <v>43924</v>
      </c>
      <c r="B164" s="9">
        <v>0</v>
      </c>
      <c r="C164" s="9">
        <v>0</v>
      </c>
    </row>
    <row r="165" spans="1:3">
      <c r="A165" s="8">
        <v>43925</v>
      </c>
      <c r="B165" s="9">
        <v>0</v>
      </c>
      <c r="C165" s="9">
        <v>0</v>
      </c>
    </row>
    <row r="166" spans="1:3">
      <c r="A166" s="8">
        <v>43926</v>
      </c>
      <c r="B166" s="9">
        <v>0</v>
      </c>
      <c r="C166" s="9">
        <v>0</v>
      </c>
    </row>
    <row r="167" spans="1:3">
      <c r="A167" s="8">
        <v>43927</v>
      </c>
      <c r="B167" s="9">
        <v>0</v>
      </c>
      <c r="C167" s="9">
        <v>2</v>
      </c>
    </row>
    <row r="168" spans="1:3">
      <c r="A168" s="8">
        <v>43928</v>
      </c>
      <c r="B168" s="9">
        <v>0</v>
      </c>
      <c r="C168" s="9">
        <v>0</v>
      </c>
    </row>
    <row r="169" spans="1:3">
      <c r="A169" s="8">
        <v>43929</v>
      </c>
      <c r="B169" s="9">
        <v>0</v>
      </c>
      <c r="C169" s="9">
        <v>0</v>
      </c>
    </row>
    <row r="170" spans="1:3">
      <c r="A170" s="8">
        <v>43930</v>
      </c>
      <c r="B170" s="9">
        <v>0</v>
      </c>
      <c r="C170" s="9">
        <v>0</v>
      </c>
    </row>
    <row r="171" spans="1:3">
      <c r="A171" s="8">
        <v>43931</v>
      </c>
      <c r="B171" s="9">
        <v>0</v>
      </c>
      <c r="C171" s="9">
        <v>0</v>
      </c>
    </row>
    <row r="172" spans="1:3">
      <c r="A172" s="8">
        <v>43932</v>
      </c>
      <c r="B172" s="9">
        <v>0</v>
      </c>
      <c r="C172" s="9">
        <v>0</v>
      </c>
    </row>
    <row r="173" spans="1:3">
      <c r="A173" s="8">
        <v>43933</v>
      </c>
      <c r="B173" s="9">
        <v>0</v>
      </c>
      <c r="C173" s="9">
        <v>0</v>
      </c>
    </row>
    <row r="174" spans="1:3">
      <c r="A174" s="8">
        <v>43934</v>
      </c>
      <c r="B174" s="9">
        <v>0</v>
      </c>
      <c r="C174" s="9">
        <v>0</v>
      </c>
    </row>
    <row r="175" spans="1:3">
      <c r="A175" s="8">
        <v>43935</v>
      </c>
      <c r="B175" s="9">
        <v>0</v>
      </c>
      <c r="C175" s="9">
        <v>0</v>
      </c>
    </row>
    <row r="176" spans="1:3">
      <c r="A176" s="8">
        <v>43936</v>
      </c>
      <c r="B176" s="9">
        <v>0</v>
      </c>
      <c r="C176" s="9">
        <v>0</v>
      </c>
    </row>
    <row r="177" spans="1:3">
      <c r="A177" s="8">
        <v>43937</v>
      </c>
      <c r="B177" s="9">
        <v>0</v>
      </c>
      <c r="C177" s="9">
        <v>0</v>
      </c>
    </row>
    <row r="178" spans="1:3">
      <c r="A178" s="8">
        <v>43938</v>
      </c>
      <c r="B178" s="9">
        <v>0</v>
      </c>
      <c r="C178" s="9">
        <v>1</v>
      </c>
    </row>
    <row r="179" spans="1:3">
      <c r="A179" s="8">
        <v>43939</v>
      </c>
      <c r="B179" s="9">
        <v>0</v>
      </c>
      <c r="C179" s="9">
        <v>2</v>
      </c>
    </row>
    <row r="180" spans="1:3">
      <c r="A180" s="8">
        <v>43940</v>
      </c>
      <c r="B180" s="9">
        <v>4</v>
      </c>
      <c r="C180" s="9">
        <v>0</v>
      </c>
    </row>
    <row r="181" spans="1:3">
      <c r="A181" s="8">
        <v>43941</v>
      </c>
      <c r="B181" s="9">
        <v>0</v>
      </c>
      <c r="C181" s="9">
        <v>0</v>
      </c>
    </row>
    <row r="182" spans="1:3">
      <c r="A182" s="8">
        <v>43942</v>
      </c>
      <c r="B182" s="9">
        <v>0</v>
      </c>
      <c r="C182" s="9">
        <v>0</v>
      </c>
    </row>
    <row r="183" spans="1:3">
      <c r="A183" s="8">
        <v>43943</v>
      </c>
      <c r="B183" s="9">
        <v>0</v>
      </c>
      <c r="C183" s="9">
        <v>0</v>
      </c>
    </row>
    <row r="184" spans="1:3">
      <c r="A184" s="8">
        <v>43944</v>
      </c>
      <c r="B184" s="9">
        <v>0</v>
      </c>
      <c r="C184" s="9">
        <v>0</v>
      </c>
    </row>
    <row r="185" spans="1:3">
      <c r="A185" s="8">
        <v>43945</v>
      </c>
      <c r="B185" s="9">
        <v>0</v>
      </c>
      <c r="C185" s="9">
        <v>0</v>
      </c>
    </row>
    <row r="186" spans="1:3">
      <c r="A186" s="8">
        <v>43946</v>
      </c>
      <c r="B186" s="9">
        <v>0</v>
      </c>
      <c r="C186" s="9">
        <v>0</v>
      </c>
    </row>
    <row r="187" spans="1:3">
      <c r="A187" s="8">
        <v>43947</v>
      </c>
      <c r="B187" s="9">
        <v>0</v>
      </c>
      <c r="C187" s="9">
        <v>0</v>
      </c>
    </row>
    <row r="188" spans="1:3">
      <c r="A188" s="8">
        <v>43948</v>
      </c>
      <c r="B188" s="9">
        <v>0</v>
      </c>
      <c r="C188" s="9">
        <v>0</v>
      </c>
    </row>
    <row r="189" spans="1:3">
      <c r="A189" s="8">
        <v>43949</v>
      </c>
      <c r="B189" s="9">
        <v>0</v>
      </c>
      <c r="C189" s="9">
        <v>0</v>
      </c>
    </row>
    <row r="190" spans="1:3">
      <c r="A190" s="8">
        <v>43950</v>
      </c>
      <c r="B190" s="9">
        <v>0</v>
      </c>
      <c r="C190" s="9">
        <v>0</v>
      </c>
    </row>
    <row r="191" spans="1:3">
      <c r="A191" s="8">
        <v>43951</v>
      </c>
      <c r="B191" s="9">
        <v>0</v>
      </c>
      <c r="C191" s="9">
        <v>0</v>
      </c>
    </row>
    <row r="192" spans="1:3">
      <c r="A192" s="8">
        <v>43952</v>
      </c>
      <c r="B192" s="9">
        <v>0</v>
      </c>
      <c r="C192" s="9">
        <v>0</v>
      </c>
    </row>
    <row r="193" spans="1:3">
      <c r="A193" s="8">
        <v>43953</v>
      </c>
      <c r="B193" s="9">
        <v>0</v>
      </c>
      <c r="C193" s="9">
        <v>0</v>
      </c>
    </row>
    <row r="194" spans="1:3">
      <c r="A194" s="27">
        <v>43954</v>
      </c>
      <c r="B194" s="28">
        <v>0</v>
      </c>
      <c r="C194" s="28">
        <v>0</v>
      </c>
    </row>
    <row r="195" spans="1:3">
      <c r="A195" s="27">
        <v>43955</v>
      </c>
      <c r="B195" s="28">
        <v>0</v>
      </c>
      <c r="C195" s="28">
        <v>0</v>
      </c>
    </row>
    <row r="196" spans="1:3">
      <c r="A196" s="27">
        <v>43956</v>
      </c>
      <c r="B196" s="28">
        <v>0</v>
      </c>
      <c r="C196" s="28">
        <v>3</v>
      </c>
    </row>
    <row r="197" spans="1:3">
      <c r="A197" s="27">
        <v>43957</v>
      </c>
      <c r="B197" s="28">
        <v>0</v>
      </c>
      <c r="C197" s="28">
        <v>0</v>
      </c>
    </row>
    <row r="198" spans="1:3">
      <c r="A198" s="27">
        <v>43958</v>
      </c>
      <c r="B198" s="28">
        <v>0</v>
      </c>
      <c r="C198" s="28">
        <v>0</v>
      </c>
    </row>
    <row r="199" spans="1:3">
      <c r="A199" s="27">
        <v>43959</v>
      </c>
      <c r="B199" s="28">
        <v>0</v>
      </c>
      <c r="C199" s="28">
        <v>0</v>
      </c>
    </row>
  </sheetData>
  <autoFilter ref="K17:L27" xr:uid="{591065A4-CD1B-7B44-91AD-0C9D61807EC3}">
    <sortState xmlns:xlrd2="http://schemas.microsoft.com/office/spreadsheetml/2017/richdata2" ref="K18:L27">
      <sortCondition ref="K17:K2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N47"/>
  <sheetViews>
    <sheetView showGridLines="0" zoomScale="110" zoomScaleNormal="110" workbookViewId="0">
      <pane ySplit="1" topLeftCell="A44" activePane="bottomLeft" state="frozen"/>
      <selection pane="bottomLeft" activeCell="B47" sqref="B47"/>
    </sheetView>
  </sheetViews>
  <sheetFormatPr baseColWidth="10" defaultColWidth="16.33203125" defaultRowHeight="90" customHeight="1"/>
  <cols>
    <col min="1" max="2" width="16.33203125" style="5"/>
    <col min="3" max="3" width="16.33203125" style="5" customWidth="1"/>
    <col min="4" max="4" width="16.33203125" style="3" customWidth="1"/>
    <col min="5" max="20" width="16.33203125" style="1" customWidth="1"/>
    <col min="21" max="21" width="16.33203125" style="3" customWidth="1"/>
    <col min="22" max="248" width="16.33203125" style="1" customWidth="1"/>
    <col min="249" max="16384" width="16.33203125" style="2"/>
  </cols>
  <sheetData>
    <row r="1" spans="1:21" ht="50" customHeight="1">
      <c r="A1" s="14" t="s">
        <v>63</v>
      </c>
      <c r="B1" s="14" t="s">
        <v>179</v>
      </c>
      <c r="C1" s="14" t="s">
        <v>117</v>
      </c>
      <c r="D1" s="15" t="s">
        <v>0</v>
      </c>
      <c r="E1" s="16" t="s">
        <v>1</v>
      </c>
      <c r="F1" s="16" t="s">
        <v>64</v>
      </c>
      <c r="G1" s="16" t="s">
        <v>180</v>
      </c>
      <c r="H1" s="16" t="s">
        <v>2</v>
      </c>
      <c r="I1" s="16" t="s">
        <v>3</v>
      </c>
      <c r="J1" s="16" t="s">
        <v>4</v>
      </c>
      <c r="K1" s="16" t="s">
        <v>5</v>
      </c>
      <c r="L1" s="16" t="s">
        <v>205</v>
      </c>
      <c r="M1" s="16" t="s">
        <v>7</v>
      </c>
      <c r="N1" s="16" t="s">
        <v>8</v>
      </c>
      <c r="O1" s="16" t="s">
        <v>192</v>
      </c>
      <c r="P1" s="16" t="s">
        <v>112</v>
      </c>
      <c r="Q1" s="16" t="s">
        <v>9</v>
      </c>
      <c r="R1" s="16" t="s">
        <v>98</v>
      </c>
      <c r="S1" s="16" t="s">
        <v>166</v>
      </c>
      <c r="T1" s="16" t="s">
        <v>157</v>
      </c>
      <c r="U1" s="15" t="s">
        <v>193</v>
      </c>
    </row>
    <row r="2" spans="1:21" ht="90" customHeight="1">
      <c r="A2" s="17">
        <v>1</v>
      </c>
      <c r="B2" s="17">
        <v>1</v>
      </c>
      <c r="C2" s="17">
        <v>1</v>
      </c>
      <c r="D2" s="18">
        <v>43794</v>
      </c>
      <c r="E2" s="19" t="s">
        <v>10</v>
      </c>
      <c r="F2" s="19" t="s">
        <v>213</v>
      </c>
      <c r="G2" s="19" t="s">
        <v>214</v>
      </c>
      <c r="H2" s="19" t="s">
        <v>11</v>
      </c>
      <c r="I2" s="19" t="s">
        <v>150</v>
      </c>
      <c r="J2" s="19" t="s">
        <v>12</v>
      </c>
      <c r="K2" s="20" t="s">
        <v>66</v>
      </c>
      <c r="L2" s="19" t="s">
        <v>17</v>
      </c>
      <c r="M2" s="19" t="s">
        <v>102</v>
      </c>
      <c r="N2" s="19" t="s">
        <v>107</v>
      </c>
      <c r="O2" s="20" t="s">
        <v>75</v>
      </c>
      <c r="P2" s="20"/>
      <c r="Q2" s="20" t="s">
        <v>156</v>
      </c>
      <c r="R2" s="20" t="s">
        <v>66</v>
      </c>
      <c r="S2" s="20" t="s">
        <v>65</v>
      </c>
      <c r="T2" s="20" t="s">
        <v>99</v>
      </c>
      <c r="U2" s="18">
        <v>43956</v>
      </c>
    </row>
    <row r="3" spans="1:21" ht="90" customHeight="1">
      <c r="A3" s="17">
        <v>2</v>
      </c>
      <c r="B3" s="17">
        <v>2</v>
      </c>
      <c r="C3" s="17">
        <v>2</v>
      </c>
      <c r="D3" s="18">
        <v>43797</v>
      </c>
      <c r="E3" s="19" t="s">
        <v>13</v>
      </c>
      <c r="F3" s="19" t="s">
        <v>215</v>
      </c>
      <c r="G3" s="19" t="s">
        <v>216</v>
      </c>
      <c r="H3" s="19" t="s">
        <v>14</v>
      </c>
      <c r="I3" s="19" t="s">
        <v>150</v>
      </c>
      <c r="J3" s="19" t="s">
        <v>43</v>
      </c>
      <c r="K3" s="19" t="s">
        <v>15</v>
      </c>
      <c r="L3" s="19" t="s">
        <v>17</v>
      </c>
      <c r="M3" s="19" t="s">
        <v>101</v>
      </c>
      <c r="N3" s="19" t="s">
        <v>108</v>
      </c>
      <c r="O3" s="19" t="s">
        <v>75</v>
      </c>
      <c r="P3" s="19"/>
      <c r="Q3" s="20" t="s">
        <v>156</v>
      </c>
      <c r="R3" s="21" t="s">
        <v>164</v>
      </c>
      <c r="S3" s="19" t="s">
        <v>165</v>
      </c>
      <c r="T3" s="19" t="s">
        <v>66</v>
      </c>
      <c r="U3" s="18">
        <v>43956</v>
      </c>
    </row>
    <row r="4" spans="1:21" ht="90" customHeight="1">
      <c r="A4" s="17">
        <v>3</v>
      </c>
      <c r="B4" s="17">
        <v>3</v>
      </c>
      <c r="C4" s="17">
        <v>2</v>
      </c>
      <c r="D4" s="18">
        <v>43798</v>
      </c>
      <c r="E4" s="19" t="s">
        <v>16</v>
      </c>
      <c r="F4" s="19" t="s">
        <v>217</v>
      </c>
      <c r="G4" s="19" t="s">
        <v>216</v>
      </c>
      <c r="H4" s="19" t="s">
        <v>14</v>
      </c>
      <c r="I4" s="19" t="s">
        <v>151</v>
      </c>
      <c r="J4" s="19" t="s">
        <v>66</v>
      </c>
      <c r="K4" s="19" t="s">
        <v>17</v>
      </c>
      <c r="L4" s="19" t="s">
        <v>17</v>
      </c>
      <c r="M4" s="19" t="s">
        <v>101</v>
      </c>
      <c r="N4" s="19" t="s">
        <v>108</v>
      </c>
      <c r="O4" s="20" t="s">
        <v>116</v>
      </c>
      <c r="P4" s="19" t="s">
        <v>182</v>
      </c>
      <c r="Q4" s="20" t="s">
        <v>156</v>
      </c>
      <c r="R4" s="20" t="s">
        <v>66</v>
      </c>
      <c r="S4" s="20" t="s">
        <v>66</v>
      </c>
      <c r="T4" s="20" t="s">
        <v>66</v>
      </c>
      <c r="U4" s="18">
        <v>43956</v>
      </c>
    </row>
    <row r="5" spans="1:21" ht="90" customHeight="1">
      <c r="A5" s="17">
        <v>4</v>
      </c>
      <c r="B5" s="17">
        <v>4</v>
      </c>
      <c r="C5" s="17">
        <v>3</v>
      </c>
      <c r="D5" s="18">
        <v>43813</v>
      </c>
      <c r="E5" s="19" t="s">
        <v>18</v>
      </c>
      <c r="F5" s="19" t="s">
        <v>218</v>
      </c>
      <c r="G5" s="19" t="s">
        <v>219</v>
      </c>
      <c r="H5" s="19" t="s">
        <v>19</v>
      </c>
      <c r="I5" s="19" t="s">
        <v>150</v>
      </c>
      <c r="J5" s="20" t="s">
        <v>66</v>
      </c>
      <c r="K5" s="19" t="s">
        <v>20</v>
      </c>
      <c r="L5" s="19" t="s">
        <v>17</v>
      </c>
      <c r="M5" s="19" t="s">
        <v>103</v>
      </c>
      <c r="N5" s="19" t="s">
        <v>104</v>
      </c>
      <c r="O5" s="19" t="s">
        <v>75</v>
      </c>
      <c r="P5" s="19"/>
      <c r="Q5" s="20" t="s">
        <v>156</v>
      </c>
      <c r="R5" s="21" t="s">
        <v>69</v>
      </c>
      <c r="S5" s="19" t="s">
        <v>67</v>
      </c>
      <c r="T5" s="19"/>
      <c r="U5" s="18">
        <v>43956</v>
      </c>
    </row>
    <row r="6" spans="1:21" ht="90" customHeight="1">
      <c r="A6" s="17">
        <v>4</v>
      </c>
      <c r="B6" s="17">
        <v>5</v>
      </c>
      <c r="C6" s="17">
        <v>4</v>
      </c>
      <c r="D6" s="18">
        <v>43813</v>
      </c>
      <c r="E6" s="19" t="s">
        <v>18</v>
      </c>
      <c r="F6" s="19" t="s">
        <v>218</v>
      </c>
      <c r="G6" s="19" t="s">
        <v>219</v>
      </c>
      <c r="H6" s="19" t="s">
        <v>19</v>
      </c>
      <c r="I6" s="19" t="s">
        <v>150</v>
      </c>
      <c r="J6" s="20" t="s">
        <v>66</v>
      </c>
      <c r="K6" s="19" t="s">
        <v>20</v>
      </c>
      <c r="L6" s="19" t="s">
        <v>17</v>
      </c>
      <c r="M6" s="19" t="s">
        <v>103</v>
      </c>
      <c r="N6" s="19" t="s">
        <v>104</v>
      </c>
      <c r="O6" s="19" t="s">
        <v>75</v>
      </c>
      <c r="P6" s="19"/>
      <c r="Q6" s="20" t="s">
        <v>156</v>
      </c>
      <c r="R6" s="21" t="s">
        <v>70</v>
      </c>
      <c r="S6" s="19" t="s">
        <v>67</v>
      </c>
      <c r="T6" s="19"/>
      <c r="U6" s="18">
        <v>43956</v>
      </c>
    </row>
    <row r="7" spans="1:21" ht="90" customHeight="1">
      <c r="A7" s="17">
        <v>4</v>
      </c>
      <c r="B7" s="17">
        <v>6</v>
      </c>
      <c r="C7" s="17">
        <v>5</v>
      </c>
      <c r="D7" s="18">
        <v>43813</v>
      </c>
      <c r="E7" s="19" t="s">
        <v>18</v>
      </c>
      <c r="F7" s="19" t="s">
        <v>218</v>
      </c>
      <c r="G7" s="19" t="s">
        <v>219</v>
      </c>
      <c r="H7" s="19" t="s">
        <v>19</v>
      </c>
      <c r="I7" s="19" t="s">
        <v>150</v>
      </c>
      <c r="J7" s="20" t="s">
        <v>66</v>
      </c>
      <c r="K7" s="19" t="s">
        <v>20</v>
      </c>
      <c r="L7" s="19" t="s">
        <v>21</v>
      </c>
      <c r="M7" s="19" t="s">
        <v>103</v>
      </c>
      <c r="N7" s="19" t="s">
        <v>104</v>
      </c>
      <c r="O7" s="19" t="s">
        <v>75</v>
      </c>
      <c r="P7" s="19"/>
      <c r="Q7" s="20" t="s">
        <v>156</v>
      </c>
      <c r="R7" s="21" t="s">
        <v>68</v>
      </c>
      <c r="S7" s="19" t="s">
        <v>67</v>
      </c>
      <c r="T7" s="19"/>
      <c r="U7" s="18">
        <v>43956</v>
      </c>
    </row>
    <row r="8" spans="1:21" ht="90" customHeight="1">
      <c r="A8" s="17">
        <v>5</v>
      </c>
      <c r="B8" s="17">
        <v>7</v>
      </c>
      <c r="C8" s="17">
        <v>6</v>
      </c>
      <c r="D8" s="18">
        <v>43815</v>
      </c>
      <c r="E8" s="19" t="s">
        <v>22</v>
      </c>
      <c r="F8" s="19" t="s">
        <v>220</v>
      </c>
      <c r="G8" s="19" t="s">
        <v>221</v>
      </c>
      <c r="H8" s="19" t="s">
        <v>23</v>
      </c>
      <c r="I8" s="19" t="s">
        <v>150</v>
      </c>
      <c r="J8" s="19" t="s">
        <v>24</v>
      </c>
      <c r="K8" s="20" t="s">
        <v>66</v>
      </c>
      <c r="L8" s="19" t="s">
        <v>17</v>
      </c>
      <c r="M8" s="19" t="s">
        <v>105</v>
      </c>
      <c r="N8" s="19" t="s">
        <v>106</v>
      </c>
      <c r="O8" s="20" t="s">
        <v>75</v>
      </c>
      <c r="P8" s="20" t="s">
        <v>167</v>
      </c>
      <c r="Q8" s="20" t="s">
        <v>156</v>
      </c>
      <c r="R8" s="20" t="s">
        <v>66</v>
      </c>
      <c r="S8" s="20" t="s">
        <v>65</v>
      </c>
      <c r="T8" s="20" t="s">
        <v>99</v>
      </c>
      <c r="U8" s="18">
        <v>43956</v>
      </c>
    </row>
    <row r="9" spans="1:21" ht="90" customHeight="1">
      <c r="A9" s="17">
        <v>5</v>
      </c>
      <c r="B9" s="17">
        <v>7</v>
      </c>
      <c r="C9" s="17">
        <v>7</v>
      </c>
      <c r="D9" s="18">
        <v>43815</v>
      </c>
      <c r="E9" s="19" t="s">
        <v>22</v>
      </c>
      <c r="F9" s="19" t="s">
        <v>220</v>
      </c>
      <c r="G9" s="19" t="s">
        <v>221</v>
      </c>
      <c r="H9" s="19" t="s">
        <v>23</v>
      </c>
      <c r="I9" s="19" t="s">
        <v>150</v>
      </c>
      <c r="J9" s="19" t="s">
        <v>24</v>
      </c>
      <c r="K9" s="20" t="s">
        <v>66</v>
      </c>
      <c r="L9" s="19" t="s">
        <v>17</v>
      </c>
      <c r="M9" s="19" t="s">
        <v>105</v>
      </c>
      <c r="N9" s="19" t="s">
        <v>106</v>
      </c>
      <c r="O9" s="20" t="s">
        <v>75</v>
      </c>
      <c r="P9" s="20" t="s">
        <v>168</v>
      </c>
      <c r="Q9" s="20" t="s">
        <v>156</v>
      </c>
      <c r="R9" s="21" t="s">
        <v>71</v>
      </c>
      <c r="S9" s="20" t="s">
        <v>67</v>
      </c>
      <c r="T9" s="20"/>
      <c r="U9" s="18">
        <v>43956</v>
      </c>
    </row>
    <row r="10" spans="1:21" ht="90" customHeight="1">
      <c r="A10" s="17">
        <v>6</v>
      </c>
      <c r="B10" s="17">
        <v>8</v>
      </c>
      <c r="C10" s="17">
        <v>8</v>
      </c>
      <c r="D10" s="18">
        <v>43852</v>
      </c>
      <c r="E10" s="19" t="s">
        <v>25</v>
      </c>
      <c r="F10" s="19" t="s">
        <v>222</v>
      </c>
      <c r="G10" s="19" t="s">
        <v>223</v>
      </c>
      <c r="H10" s="19" t="s">
        <v>14</v>
      </c>
      <c r="I10" s="19" t="s">
        <v>150</v>
      </c>
      <c r="J10" s="20" t="s">
        <v>66</v>
      </c>
      <c r="K10" s="19" t="s">
        <v>26</v>
      </c>
      <c r="L10" s="19" t="s">
        <v>21</v>
      </c>
      <c r="M10" s="19" t="s">
        <v>109</v>
      </c>
      <c r="N10" s="19" t="s">
        <v>110</v>
      </c>
      <c r="O10" s="19" t="s">
        <v>75</v>
      </c>
      <c r="P10" s="19"/>
      <c r="Q10" s="20" t="s">
        <v>156</v>
      </c>
      <c r="R10" s="21" t="s">
        <v>72</v>
      </c>
      <c r="S10" s="19" t="s">
        <v>162</v>
      </c>
      <c r="T10" s="19" t="s">
        <v>100</v>
      </c>
      <c r="U10" s="18">
        <v>43956</v>
      </c>
    </row>
    <row r="11" spans="1:21" ht="90" customHeight="1">
      <c r="A11" s="17">
        <v>6</v>
      </c>
      <c r="B11" s="17">
        <v>9</v>
      </c>
      <c r="C11" s="17">
        <v>9</v>
      </c>
      <c r="D11" s="18">
        <v>43852</v>
      </c>
      <c r="E11" s="19" t="s">
        <v>25</v>
      </c>
      <c r="F11" s="19" t="s">
        <v>222</v>
      </c>
      <c r="G11" s="19" t="s">
        <v>223</v>
      </c>
      <c r="H11" s="19" t="s">
        <v>14</v>
      </c>
      <c r="I11" s="19" t="s">
        <v>150</v>
      </c>
      <c r="J11" s="19" t="s">
        <v>27</v>
      </c>
      <c r="K11" s="20" t="s">
        <v>66</v>
      </c>
      <c r="L11" s="19" t="s">
        <v>17</v>
      </c>
      <c r="M11" s="19" t="s">
        <v>109</v>
      </c>
      <c r="N11" s="19" t="s">
        <v>110</v>
      </c>
      <c r="O11" s="20" t="s">
        <v>74</v>
      </c>
      <c r="P11" s="20" t="s">
        <v>169</v>
      </c>
      <c r="Q11" s="20" t="s">
        <v>156</v>
      </c>
      <c r="R11" s="21" t="s">
        <v>73</v>
      </c>
      <c r="S11" s="20" t="s">
        <v>67</v>
      </c>
      <c r="T11" s="20"/>
      <c r="U11" s="18">
        <v>43956</v>
      </c>
    </row>
    <row r="12" spans="1:21" ht="90" customHeight="1">
      <c r="A12" s="17">
        <v>6</v>
      </c>
      <c r="B12" s="17">
        <v>10</v>
      </c>
      <c r="C12" s="17">
        <v>10</v>
      </c>
      <c r="D12" s="18">
        <v>43852</v>
      </c>
      <c r="E12" s="19" t="s">
        <v>25</v>
      </c>
      <c r="F12" s="19" t="s">
        <v>222</v>
      </c>
      <c r="G12" s="19" t="s">
        <v>223</v>
      </c>
      <c r="H12" s="19" t="s">
        <v>14</v>
      </c>
      <c r="I12" s="19" t="s">
        <v>150</v>
      </c>
      <c r="J12" s="20" t="s">
        <v>66</v>
      </c>
      <c r="K12" s="19" t="s">
        <v>28</v>
      </c>
      <c r="L12" s="19" t="s">
        <v>21</v>
      </c>
      <c r="M12" s="19" t="s">
        <v>109</v>
      </c>
      <c r="N12" s="19" t="s">
        <v>110</v>
      </c>
      <c r="O12" s="20" t="s">
        <v>74</v>
      </c>
      <c r="P12" s="20" t="s">
        <v>171</v>
      </c>
      <c r="Q12" s="20" t="s">
        <v>156</v>
      </c>
      <c r="R12" s="20"/>
      <c r="S12" s="20" t="s">
        <v>65</v>
      </c>
      <c r="T12" s="20" t="s">
        <v>99</v>
      </c>
      <c r="U12" s="18">
        <v>43956</v>
      </c>
    </row>
    <row r="13" spans="1:21" ht="90" customHeight="1">
      <c r="A13" s="17">
        <v>6</v>
      </c>
      <c r="B13" s="17">
        <v>11</v>
      </c>
      <c r="C13" s="17">
        <v>11</v>
      </c>
      <c r="D13" s="18">
        <v>43852</v>
      </c>
      <c r="E13" s="19" t="s">
        <v>25</v>
      </c>
      <c r="F13" s="19" t="s">
        <v>222</v>
      </c>
      <c r="G13" s="19" t="s">
        <v>223</v>
      </c>
      <c r="H13" s="19" t="s">
        <v>14</v>
      </c>
      <c r="I13" s="19" t="s">
        <v>150</v>
      </c>
      <c r="J13" s="20" t="s">
        <v>66</v>
      </c>
      <c r="K13" s="19" t="s">
        <v>29</v>
      </c>
      <c r="L13" s="19" t="s">
        <v>17</v>
      </c>
      <c r="M13" s="19" t="s">
        <v>109</v>
      </c>
      <c r="N13" s="19" t="s">
        <v>110</v>
      </c>
      <c r="O13" s="20" t="s">
        <v>74</v>
      </c>
      <c r="P13" s="19" t="s">
        <v>170</v>
      </c>
      <c r="Q13" s="20" t="s">
        <v>156</v>
      </c>
      <c r="R13" s="21" t="s">
        <v>76</v>
      </c>
      <c r="S13" s="20" t="s">
        <v>67</v>
      </c>
      <c r="T13" s="20"/>
      <c r="U13" s="18">
        <v>43956</v>
      </c>
    </row>
    <row r="14" spans="1:21" ht="90" customHeight="1">
      <c r="A14" s="17">
        <v>7</v>
      </c>
      <c r="B14" s="17">
        <v>12</v>
      </c>
      <c r="C14" s="17">
        <v>8</v>
      </c>
      <c r="D14" s="18">
        <v>43853</v>
      </c>
      <c r="E14" s="19" t="s">
        <v>30</v>
      </c>
      <c r="F14" s="19" t="s">
        <v>224</v>
      </c>
      <c r="G14" s="19" t="s">
        <v>223</v>
      </c>
      <c r="H14" s="19" t="s">
        <v>31</v>
      </c>
      <c r="I14" s="19" t="s">
        <v>111</v>
      </c>
      <c r="J14" s="20" t="s">
        <v>66</v>
      </c>
      <c r="K14" s="19" t="s">
        <v>32</v>
      </c>
      <c r="L14" s="20" t="s">
        <v>21</v>
      </c>
      <c r="M14" s="19" t="s">
        <v>109</v>
      </c>
      <c r="N14" s="19" t="s">
        <v>110</v>
      </c>
      <c r="O14" s="20" t="s">
        <v>116</v>
      </c>
      <c r="P14" s="19" t="s">
        <v>181</v>
      </c>
      <c r="Q14" s="20" t="s">
        <v>156</v>
      </c>
      <c r="R14" s="20" t="s">
        <v>66</v>
      </c>
      <c r="S14" s="20" t="s">
        <v>66</v>
      </c>
      <c r="T14" s="20" t="s">
        <v>66</v>
      </c>
      <c r="U14" s="18">
        <v>43956</v>
      </c>
    </row>
    <row r="15" spans="1:21" ht="90" customHeight="1">
      <c r="A15" s="17">
        <v>8</v>
      </c>
      <c r="B15" s="17">
        <v>13</v>
      </c>
      <c r="C15" s="17">
        <v>12</v>
      </c>
      <c r="D15" s="18">
        <v>43857</v>
      </c>
      <c r="E15" s="19" t="s">
        <v>33</v>
      </c>
      <c r="F15" s="19" t="s">
        <v>225</v>
      </c>
      <c r="G15" s="19" t="s">
        <v>226</v>
      </c>
      <c r="H15" s="19" t="s">
        <v>34</v>
      </c>
      <c r="I15" s="19" t="s">
        <v>153</v>
      </c>
      <c r="J15" s="20" t="s">
        <v>66</v>
      </c>
      <c r="K15" s="19" t="s">
        <v>35</v>
      </c>
      <c r="L15" s="19" t="s">
        <v>155</v>
      </c>
      <c r="M15" s="19" t="s">
        <v>115</v>
      </c>
      <c r="N15" s="19" t="s">
        <v>118</v>
      </c>
      <c r="O15" s="20" t="s">
        <v>75</v>
      </c>
      <c r="P15" s="20" t="s">
        <v>173</v>
      </c>
      <c r="Q15" s="19" t="s">
        <v>97</v>
      </c>
      <c r="R15" s="21" t="s">
        <v>78</v>
      </c>
      <c r="S15" s="20" t="s">
        <v>77</v>
      </c>
      <c r="T15" s="20" t="s">
        <v>172</v>
      </c>
      <c r="U15" s="18">
        <v>43956</v>
      </c>
    </row>
    <row r="16" spans="1:21" ht="90" customHeight="1">
      <c r="A16" s="17">
        <v>9</v>
      </c>
      <c r="B16" s="17">
        <v>14</v>
      </c>
      <c r="C16" s="17">
        <v>13</v>
      </c>
      <c r="D16" s="18">
        <v>43858</v>
      </c>
      <c r="E16" s="19" t="s">
        <v>36</v>
      </c>
      <c r="F16" s="19" t="s">
        <v>227</v>
      </c>
      <c r="G16" s="19" t="s">
        <v>228</v>
      </c>
      <c r="H16" s="19" t="s">
        <v>37</v>
      </c>
      <c r="I16" s="19" t="s">
        <v>151</v>
      </c>
      <c r="J16" s="19" t="s">
        <v>113</v>
      </c>
      <c r="K16" s="19" t="s">
        <v>17</v>
      </c>
      <c r="L16" s="19" t="s">
        <v>17</v>
      </c>
      <c r="M16" s="19" t="s">
        <v>119</v>
      </c>
      <c r="N16" s="19" t="s">
        <v>120</v>
      </c>
      <c r="O16" s="20" t="s">
        <v>65</v>
      </c>
      <c r="P16" s="20"/>
      <c r="Q16" s="19" t="s">
        <v>97</v>
      </c>
      <c r="R16" s="21" t="s">
        <v>79</v>
      </c>
      <c r="S16" s="20" t="s">
        <v>77</v>
      </c>
      <c r="T16" s="20" t="s">
        <v>158</v>
      </c>
      <c r="U16" s="18">
        <v>43956</v>
      </c>
    </row>
    <row r="17" spans="1:21" ht="90" customHeight="1">
      <c r="A17" s="17">
        <v>9</v>
      </c>
      <c r="B17" s="17">
        <v>14</v>
      </c>
      <c r="C17" s="17">
        <v>14</v>
      </c>
      <c r="D17" s="18">
        <v>43858</v>
      </c>
      <c r="E17" s="19" t="s">
        <v>36</v>
      </c>
      <c r="F17" s="19" t="s">
        <v>227</v>
      </c>
      <c r="G17" s="19" t="s">
        <v>228</v>
      </c>
      <c r="H17" s="19" t="s">
        <v>37</v>
      </c>
      <c r="I17" s="19" t="s">
        <v>151</v>
      </c>
      <c r="J17" s="19" t="s">
        <v>114</v>
      </c>
      <c r="K17" s="19" t="s">
        <v>17</v>
      </c>
      <c r="L17" s="19" t="s">
        <v>17</v>
      </c>
      <c r="M17" s="19" t="s">
        <v>119</v>
      </c>
      <c r="N17" s="19" t="s">
        <v>120</v>
      </c>
      <c r="O17" s="20" t="s">
        <v>65</v>
      </c>
      <c r="P17" s="20"/>
      <c r="Q17" s="19" t="s">
        <v>97</v>
      </c>
      <c r="R17" s="21" t="s">
        <v>80</v>
      </c>
      <c r="S17" s="20" t="s">
        <v>77</v>
      </c>
      <c r="T17" s="20" t="s">
        <v>158</v>
      </c>
      <c r="U17" s="18">
        <v>43956</v>
      </c>
    </row>
    <row r="18" spans="1:21" ht="90" customHeight="1">
      <c r="A18" s="17">
        <v>10</v>
      </c>
      <c r="B18" s="17">
        <v>15</v>
      </c>
      <c r="C18" s="17">
        <v>15</v>
      </c>
      <c r="D18" s="18">
        <v>43861</v>
      </c>
      <c r="E18" s="19" t="s">
        <v>38</v>
      </c>
      <c r="F18" s="19" t="s">
        <v>229</v>
      </c>
      <c r="G18" s="19" t="s">
        <v>230</v>
      </c>
      <c r="H18" s="19" t="s">
        <v>34</v>
      </c>
      <c r="I18" s="19" t="s">
        <v>150</v>
      </c>
      <c r="J18" s="20" t="s">
        <v>66</v>
      </c>
      <c r="K18" s="19" t="s">
        <v>39</v>
      </c>
      <c r="L18" s="19" t="s">
        <v>21</v>
      </c>
      <c r="M18" s="19" t="s">
        <v>121</v>
      </c>
      <c r="N18" s="19" t="s">
        <v>122</v>
      </c>
      <c r="O18" s="20" t="s">
        <v>75</v>
      </c>
      <c r="P18" s="20"/>
      <c r="Q18" s="19" t="s">
        <v>97</v>
      </c>
      <c r="R18" s="21" t="s">
        <v>159</v>
      </c>
      <c r="S18" s="20" t="s">
        <v>77</v>
      </c>
      <c r="T18" s="20" t="s">
        <v>160</v>
      </c>
      <c r="U18" s="18">
        <v>43956</v>
      </c>
    </row>
    <row r="19" spans="1:21" ht="90" customHeight="1">
      <c r="A19" s="17">
        <v>10</v>
      </c>
      <c r="B19" s="17">
        <v>16</v>
      </c>
      <c r="C19" s="17">
        <v>16</v>
      </c>
      <c r="D19" s="18">
        <v>43861</v>
      </c>
      <c r="E19" s="19" t="s">
        <v>38</v>
      </c>
      <c r="F19" s="19" t="s">
        <v>229</v>
      </c>
      <c r="G19" s="19" t="s">
        <v>230</v>
      </c>
      <c r="H19" s="19" t="s">
        <v>34</v>
      </c>
      <c r="I19" s="19" t="s">
        <v>150</v>
      </c>
      <c r="J19" s="19" t="s">
        <v>24</v>
      </c>
      <c r="K19" s="20" t="s">
        <v>66</v>
      </c>
      <c r="L19" s="19" t="s">
        <v>17</v>
      </c>
      <c r="M19" s="19" t="s">
        <v>121</v>
      </c>
      <c r="N19" s="19" t="s">
        <v>122</v>
      </c>
      <c r="O19" s="20" t="s">
        <v>74</v>
      </c>
      <c r="P19" s="20"/>
      <c r="Q19" s="19" t="s">
        <v>97</v>
      </c>
      <c r="R19" s="21" t="s">
        <v>81</v>
      </c>
      <c r="S19" s="20" t="s">
        <v>77</v>
      </c>
      <c r="T19" s="20" t="s">
        <v>161</v>
      </c>
      <c r="U19" s="18">
        <v>43956</v>
      </c>
    </row>
    <row r="20" spans="1:21" ht="90" customHeight="1">
      <c r="A20" s="17">
        <v>10</v>
      </c>
      <c r="B20" s="17">
        <v>17</v>
      </c>
      <c r="C20" s="17">
        <v>17</v>
      </c>
      <c r="D20" s="18">
        <v>43861</v>
      </c>
      <c r="E20" s="19" t="s">
        <v>38</v>
      </c>
      <c r="F20" s="19" t="s">
        <v>229</v>
      </c>
      <c r="G20" s="19" t="s">
        <v>230</v>
      </c>
      <c r="H20" s="19" t="s">
        <v>34</v>
      </c>
      <c r="I20" s="19" t="s">
        <v>150</v>
      </c>
      <c r="J20" s="20" t="s">
        <v>66</v>
      </c>
      <c r="K20" s="19" t="s">
        <v>40</v>
      </c>
      <c r="L20" s="19" t="s">
        <v>17</v>
      </c>
      <c r="M20" s="19" t="s">
        <v>121</v>
      </c>
      <c r="N20" s="19" t="s">
        <v>122</v>
      </c>
      <c r="O20" s="20" t="s">
        <v>74</v>
      </c>
      <c r="P20" s="20"/>
      <c r="Q20" s="19" t="s">
        <v>97</v>
      </c>
      <c r="R20" s="21" t="s">
        <v>82</v>
      </c>
      <c r="S20" s="20" t="s">
        <v>77</v>
      </c>
      <c r="T20" s="20" t="s">
        <v>158</v>
      </c>
      <c r="U20" s="18">
        <v>43956</v>
      </c>
    </row>
    <row r="21" spans="1:21" ht="90" customHeight="1">
      <c r="A21" s="17">
        <v>11</v>
      </c>
      <c r="B21" s="17">
        <v>18</v>
      </c>
      <c r="C21" s="17">
        <v>18</v>
      </c>
      <c r="D21" s="18">
        <v>43861</v>
      </c>
      <c r="E21" s="19" t="s">
        <v>41</v>
      </c>
      <c r="F21" s="19" t="s">
        <v>231</v>
      </c>
      <c r="G21" s="19" t="s">
        <v>232</v>
      </c>
      <c r="H21" s="19" t="s">
        <v>42</v>
      </c>
      <c r="I21" s="19" t="s">
        <v>150</v>
      </c>
      <c r="J21" s="19" t="s">
        <v>43</v>
      </c>
      <c r="K21" s="19" t="s">
        <v>15</v>
      </c>
      <c r="L21" s="19" t="s">
        <v>17</v>
      </c>
      <c r="M21" s="19" t="s">
        <v>123</v>
      </c>
      <c r="N21" s="19" t="s">
        <v>124</v>
      </c>
      <c r="O21" s="19" t="s">
        <v>75</v>
      </c>
      <c r="P21" s="19"/>
      <c r="Q21" s="19" t="s">
        <v>97</v>
      </c>
      <c r="R21" s="21" t="s">
        <v>164</v>
      </c>
      <c r="S21" s="19" t="s">
        <v>165</v>
      </c>
      <c r="T21" s="19" t="s">
        <v>66</v>
      </c>
      <c r="U21" s="18">
        <v>43956</v>
      </c>
    </row>
    <row r="22" spans="1:21" ht="90" customHeight="1">
      <c r="A22" s="17">
        <v>11</v>
      </c>
      <c r="B22" s="17">
        <v>19</v>
      </c>
      <c r="C22" s="17">
        <v>18</v>
      </c>
      <c r="D22" s="18">
        <v>43861</v>
      </c>
      <c r="E22" s="19" t="s">
        <v>44</v>
      </c>
      <c r="F22" s="19" t="s">
        <v>231</v>
      </c>
      <c r="G22" s="19" t="s">
        <v>232</v>
      </c>
      <c r="H22" s="19" t="s">
        <v>42</v>
      </c>
      <c r="I22" s="19" t="s">
        <v>151</v>
      </c>
      <c r="J22" s="20" t="s">
        <v>66</v>
      </c>
      <c r="K22" s="19" t="s">
        <v>17</v>
      </c>
      <c r="L22" s="19" t="s">
        <v>17</v>
      </c>
      <c r="M22" s="19" t="s">
        <v>123</v>
      </c>
      <c r="N22" s="19" t="s">
        <v>124</v>
      </c>
      <c r="O22" s="20" t="s">
        <v>116</v>
      </c>
      <c r="P22" s="20" t="s">
        <v>174</v>
      </c>
      <c r="Q22" s="19" t="s">
        <v>97</v>
      </c>
      <c r="R22" s="19" t="s">
        <v>66</v>
      </c>
      <c r="S22" s="20" t="s">
        <v>66</v>
      </c>
      <c r="T22" s="20" t="s">
        <v>66</v>
      </c>
      <c r="U22" s="18">
        <v>43956</v>
      </c>
    </row>
    <row r="23" spans="1:21" ht="90" customHeight="1">
      <c r="A23" s="17">
        <v>12</v>
      </c>
      <c r="B23" s="17">
        <v>20</v>
      </c>
      <c r="C23" s="17">
        <v>19</v>
      </c>
      <c r="D23" s="18">
        <v>43875</v>
      </c>
      <c r="E23" s="19" t="s">
        <v>45</v>
      </c>
      <c r="F23" s="19" t="s">
        <v>233</v>
      </c>
      <c r="G23" s="19" t="s">
        <v>234</v>
      </c>
      <c r="H23" s="19" t="s">
        <v>34</v>
      </c>
      <c r="I23" s="19" t="s">
        <v>150</v>
      </c>
      <c r="J23" s="19" t="s">
        <v>43</v>
      </c>
      <c r="K23" s="19" t="s">
        <v>15</v>
      </c>
      <c r="L23" s="19" t="s">
        <v>17</v>
      </c>
      <c r="M23" s="20" t="s">
        <v>125</v>
      </c>
      <c r="N23" s="20" t="s">
        <v>126</v>
      </c>
      <c r="O23" s="20" t="s">
        <v>75</v>
      </c>
      <c r="P23" s="20"/>
      <c r="Q23" s="19" t="s">
        <v>97</v>
      </c>
      <c r="R23" s="21" t="s">
        <v>164</v>
      </c>
      <c r="S23" s="19" t="s">
        <v>165</v>
      </c>
      <c r="T23" s="19" t="s">
        <v>66</v>
      </c>
      <c r="U23" s="18">
        <v>43956</v>
      </c>
    </row>
    <row r="24" spans="1:21" ht="90" customHeight="1">
      <c r="A24" s="17">
        <v>12</v>
      </c>
      <c r="B24" s="17">
        <v>21</v>
      </c>
      <c r="C24" s="17">
        <v>19</v>
      </c>
      <c r="D24" s="18">
        <v>43875</v>
      </c>
      <c r="E24" s="19" t="s">
        <v>46</v>
      </c>
      <c r="F24" s="19" t="s">
        <v>233</v>
      </c>
      <c r="G24" s="19" t="s">
        <v>234</v>
      </c>
      <c r="H24" s="19" t="s">
        <v>34</v>
      </c>
      <c r="I24" s="19" t="s">
        <v>151</v>
      </c>
      <c r="J24" s="20" t="s">
        <v>66</v>
      </c>
      <c r="K24" s="19" t="s">
        <v>17</v>
      </c>
      <c r="L24" s="19" t="s">
        <v>17</v>
      </c>
      <c r="M24" s="20" t="s">
        <v>125</v>
      </c>
      <c r="N24" s="20" t="s">
        <v>126</v>
      </c>
      <c r="O24" s="20" t="s">
        <v>116</v>
      </c>
      <c r="P24" s="20" t="s">
        <v>175</v>
      </c>
      <c r="Q24" s="19" t="s">
        <v>97</v>
      </c>
      <c r="R24" s="19" t="s">
        <v>66</v>
      </c>
      <c r="S24" s="20" t="s">
        <v>66</v>
      </c>
      <c r="T24" s="20" t="s">
        <v>66</v>
      </c>
      <c r="U24" s="18">
        <v>43956</v>
      </c>
    </row>
    <row r="25" spans="1:21" ht="90" customHeight="1">
      <c r="A25" s="17">
        <v>13</v>
      </c>
      <c r="B25" s="17">
        <v>22</v>
      </c>
      <c r="C25" s="17">
        <v>20</v>
      </c>
      <c r="D25" s="18">
        <v>43876</v>
      </c>
      <c r="E25" s="19" t="s">
        <v>47</v>
      </c>
      <c r="F25" s="19" t="s">
        <v>235</v>
      </c>
      <c r="G25" s="20"/>
      <c r="H25" s="19" t="s">
        <v>31</v>
      </c>
      <c r="I25" s="19" t="s">
        <v>152</v>
      </c>
      <c r="J25" s="19" t="s">
        <v>43</v>
      </c>
      <c r="K25" s="20" t="s">
        <v>66</v>
      </c>
      <c r="L25" s="19" t="s">
        <v>17</v>
      </c>
      <c r="M25" s="20" t="s">
        <v>128</v>
      </c>
      <c r="N25" s="20"/>
      <c r="O25" s="20" t="s">
        <v>75</v>
      </c>
      <c r="P25" s="20" t="s">
        <v>127</v>
      </c>
      <c r="Q25" s="19" t="s">
        <v>97</v>
      </c>
      <c r="R25" s="21" t="s">
        <v>164</v>
      </c>
      <c r="S25" s="19" t="s">
        <v>165</v>
      </c>
      <c r="T25" s="19" t="s">
        <v>66</v>
      </c>
      <c r="U25" s="18">
        <v>43956</v>
      </c>
    </row>
    <row r="26" spans="1:21" ht="90" customHeight="1">
      <c r="A26" s="17">
        <v>14</v>
      </c>
      <c r="B26" s="17">
        <v>23</v>
      </c>
      <c r="C26" s="17">
        <v>20</v>
      </c>
      <c r="D26" s="18">
        <v>43878</v>
      </c>
      <c r="E26" s="19" t="s">
        <v>48</v>
      </c>
      <c r="F26" s="19" t="s">
        <v>236</v>
      </c>
      <c r="G26" s="19" t="s">
        <v>234</v>
      </c>
      <c r="H26" s="19" t="s">
        <v>31</v>
      </c>
      <c r="I26" s="19" t="s">
        <v>154</v>
      </c>
      <c r="J26" s="20" t="s">
        <v>66</v>
      </c>
      <c r="K26" s="19" t="s">
        <v>17</v>
      </c>
      <c r="L26" s="19" t="s">
        <v>17</v>
      </c>
      <c r="M26" s="20" t="s">
        <v>125</v>
      </c>
      <c r="N26" s="20" t="s">
        <v>126</v>
      </c>
      <c r="O26" s="20" t="s">
        <v>116</v>
      </c>
      <c r="P26" s="20" t="s">
        <v>176</v>
      </c>
      <c r="Q26" s="19" t="s">
        <v>97</v>
      </c>
      <c r="R26" s="19" t="s">
        <v>66</v>
      </c>
      <c r="S26" s="20" t="s">
        <v>66</v>
      </c>
      <c r="T26" s="20" t="s">
        <v>66</v>
      </c>
      <c r="U26" s="18">
        <v>43956</v>
      </c>
    </row>
    <row r="27" spans="1:21" ht="90" customHeight="1">
      <c r="A27" s="17">
        <v>15</v>
      </c>
      <c r="B27" s="17">
        <v>24</v>
      </c>
      <c r="C27" s="17">
        <v>21</v>
      </c>
      <c r="D27" s="18">
        <v>43887</v>
      </c>
      <c r="E27" s="19" t="s">
        <v>49</v>
      </c>
      <c r="F27" s="19" t="s">
        <v>237</v>
      </c>
      <c r="G27" s="20"/>
      <c r="H27" s="19" t="s">
        <v>50</v>
      </c>
      <c r="I27" s="19" t="s">
        <v>150</v>
      </c>
      <c r="J27" s="19" t="s">
        <v>51</v>
      </c>
      <c r="K27" s="20" t="s">
        <v>66</v>
      </c>
      <c r="L27" s="19" t="s">
        <v>17</v>
      </c>
      <c r="M27" s="19" t="s">
        <v>129</v>
      </c>
      <c r="N27" s="19" t="s">
        <v>130</v>
      </c>
      <c r="O27" s="20" t="s">
        <v>75</v>
      </c>
      <c r="P27" s="20"/>
      <c r="Q27" s="20" t="s">
        <v>156</v>
      </c>
      <c r="R27" s="21" t="s">
        <v>84</v>
      </c>
      <c r="S27" s="20" t="s">
        <v>67</v>
      </c>
      <c r="T27" s="20"/>
      <c r="U27" s="18">
        <v>43956</v>
      </c>
    </row>
    <row r="28" spans="1:21" ht="90" customHeight="1">
      <c r="A28" s="17">
        <v>15</v>
      </c>
      <c r="B28" s="17">
        <v>25</v>
      </c>
      <c r="C28" s="17">
        <v>22</v>
      </c>
      <c r="D28" s="18">
        <v>43887</v>
      </c>
      <c r="E28" s="19" t="s">
        <v>49</v>
      </c>
      <c r="F28" s="19" t="s">
        <v>237</v>
      </c>
      <c r="G28" s="20"/>
      <c r="H28" s="19" t="s">
        <v>50</v>
      </c>
      <c r="I28" s="19" t="s">
        <v>150</v>
      </c>
      <c r="J28" s="20" t="s">
        <v>66</v>
      </c>
      <c r="K28" s="19" t="s">
        <v>52</v>
      </c>
      <c r="L28" s="19" t="s">
        <v>21</v>
      </c>
      <c r="M28" s="19" t="s">
        <v>129</v>
      </c>
      <c r="N28" s="19" t="s">
        <v>132</v>
      </c>
      <c r="O28" s="20" t="s">
        <v>74</v>
      </c>
      <c r="P28" s="20" t="s">
        <v>131</v>
      </c>
      <c r="Q28" s="20" t="s">
        <v>156</v>
      </c>
      <c r="R28" s="21" t="s">
        <v>83</v>
      </c>
      <c r="S28" s="20" t="s">
        <v>67</v>
      </c>
      <c r="T28" s="20"/>
      <c r="U28" s="18">
        <v>43956</v>
      </c>
    </row>
    <row r="29" spans="1:21" ht="90" customHeight="1">
      <c r="A29" s="17">
        <v>15</v>
      </c>
      <c r="B29" s="17">
        <v>26</v>
      </c>
      <c r="C29" s="17">
        <v>23</v>
      </c>
      <c r="D29" s="18">
        <v>43887</v>
      </c>
      <c r="E29" s="19" t="s">
        <v>49</v>
      </c>
      <c r="F29" s="19" t="s">
        <v>237</v>
      </c>
      <c r="G29" s="20"/>
      <c r="H29" s="19" t="s">
        <v>50</v>
      </c>
      <c r="I29" s="19" t="s">
        <v>150</v>
      </c>
      <c r="J29" s="20" t="s">
        <v>66</v>
      </c>
      <c r="K29" s="19" t="s">
        <v>52</v>
      </c>
      <c r="L29" s="19" t="s">
        <v>17</v>
      </c>
      <c r="M29" s="19" t="s">
        <v>129</v>
      </c>
      <c r="N29" s="19" t="s">
        <v>133</v>
      </c>
      <c r="O29" s="20" t="s">
        <v>74</v>
      </c>
      <c r="P29" s="20" t="s">
        <v>131</v>
      </c>
      <c r="Q29" s="20" t="s">
        <v>156</v>
      </c>
      <c r="R29" s="21" t="s">
        <v>85</v>
      </c>
      <c r="S29" s="20" t="s">
        <v>67</v>
      </c>
      <c r="T29" s="20"/>
      <c r="U29" s="18">
        <v>43956</v>
      </c>
    </row>
    <row r="30" spans="1:21" ht="90" customHeight="1">
      <c r="A30" s="17">
        <v>16</v>
      </c>
      <c r="B30" s="17">
        <v>27</v>
      </c>
      <c r="C30" s="17">
        <v>24</v>
      </c>
      <c r="D30" s="18">
        <v>43908</v>
      </c>
      <c r="E30" s="19" t="s">
        <v>53</v>
      </c>
      <c r="F30" s="19" t="s">
        <v>238</v>
      </c>
      <c r="G30" s="19" t="s">
        <v>239</v>
      </c>
      <c r="H30" s="19" t="s">
        <v>54</v>
      </c>
      <c r="I30" s="19" t="s">
        <v>150</v>
      </c>
      <c r="J30" s="19" t="s">
        <v>55</v>
      </c>
      <c r="K30" s="20" t="s">
        <v>66</v>
      </c>
      <c r="L30" s="19" t="s">
        <v>17</v>
      </c>
      <c r="M30" s="19" t="s">
        <v>134</v>
      </c>
      <c r="N30" s="20" t="s">
        <v>135</v>
      </c>
      <c r="O30" s="20" t="s">
        <v>65</v>
      </c>
      <c r="P30" s="20" t="s">
        <v>140</v>
      </c>
      <c r="Q30" s="19" t="s">
        <v>97</v>
      </c>
      <c r="R30" s="21" t="s">
        <v>87</v>
      </c>
      <c r="S30" s="20" t="s">
        <v>77</v>
      </c>
      <c r="T30" s="20" t="s">
        <v>158</v>
      </c>
      <c r="U30" s="18">
        <v>43956</v>
      </c>
    </row>
    <row r="31" spans="1:21" ht="90" customHeight="1">
      <c r="A31" s="17">
        <v>16</v>
      </c>
      <c r="B31" s="17">
        <v>28</v>
      </c>
      <c r="C31" s="17">
        <v>25</v>
      </c>
      <c r="D31" s="18">
        <v>43908</v>
      </c>
      <c r="E31" s="19" t="s">
        <v>53</v>
      </c>
      <c r="F31" s="19" t="s">
        <v>238</v>
      </c>
      <c r="G31" s="19" t="s">
        <v>239</v>
      </c>
      <c r="H31" s="19" t="s">
        <v>54</v>
      </c>
      <c r="I31" s="19" t="s">
        <v>150</v>
      </c>
      <c r="J31" s="19" t="s">
        <v>56</v>
      </c>
      <c r="K31" s="20" t="s">
        <v>66</v>
      </c>
      <c r="L31" s="19" t="s">
        <v>17</v>
      </c>
      <c r="M31" s="19" t="s">
        <v>134</v>
      </c>
      <c r="N31" s="20" t="s">
        <v>135</v>
      </c>
      <c r="O31" s="20" t="s">
        <v>65</v>
      </c>
      <c r="P31" s="20" t="s">
        <v>140</v>
      </c>
      <c r="Q31" s="19" t="s">
        <v>97</v>
      </c>
      <c r="R31" s="21" t="s">
        <v>87</v>
      </c>
      <c r="S31" s="20" t="s">
        <v>77</v>
      </c>
      <c r="T31" s="20" t="s">
        <v>158</v>
      </c>
      <c r="U31" s="18">
        <v>43956</v>
      </c>
    </row>
    <row r="32" spans="1:21" ht="90" customHeight="1">
      <c r="A32" s="17">
        <v>16</v>
      </c>
      <c r="B32" s="17">
        <v>29</v>
      </c>
      <c r="C32" s="17">
        <v>26</v>
      </c>
      <c r="D32" s="18">
        <v>43908</v>
      </c>
      <c r="E32" s="19" t="s">
        <v>53</v>
      </c>
      <c r="F32" s="19" t="s">
        <v>238</v>
      </c>
      <c r="G32" s="19" t="s">
        <v>239</v>
      </c>
      <c r="H32" s="19" t="s">
        <v>54</v>
      </c>
      <c r="I32" s="19" t="s">
        <v>150</v>
      </c>
      <c r="J32" s="19" t="s">
        <v>137</v>
      </c>
      <c r="K32" s="20" t="s">
        <v>66</v>
      </c>
      <c r="L32" s="19" t="s">
        <v>17</v>
      </c>
      <c r="M32" s="19" t="s">
        <v>134</v>
      </c>
      <c r="N32" s="20" t="s">
        <v>135</v>
      </c>
      <c r="O32" s="20" t="s">
        <v>65</v>
      </c>
      <c r="P32" s="20" t="s">
        <v>140</v>
      </c>
      <c r="Q32" s="19" t="s">
        <v>97</v>
      </c>
      <c r="R32" s="21" t="s">
        <v>88</v>
      </c>
      <c r="S32" s="20" t="s">
        <v>67</v>
      </c>
      <c r="T32" s="20"/>
      <c r="U32" s="18">
        <v>43956</v>
      </c>
    </row>
    <row r="33" spans="1:21" ht="90" customHeight="1">
      <c r="A33" s="17">
        <v>16</v>
      </c>
      <c r="B33" s="17">
        <v>29</v>
      </c>
      <c r="C33" s="17">
        <v>27</v>
      </c>
      <c r="D33" s="18">
        <v>43908</v>
      </c>
      <c r="E33" s="19" t="s">
        <v>53</v>
      </c>
      <c r="F33" s="19" t="s">
        <v>238</v>
      </c>
      <c r="G33" s="19" t="s">
        <v>239</v>
      </c>
      <c r="H33" s="19" t="s">
        <v>54</v>
      </c>
      <c r="I33" s="19" t="s">
        <v>150</v>
      </c>
      <c r="J33" s="19" t="s">
        <v>136</v>
      </c>
      <c r="K33" s="20" t="s">
        <v>66</v>
      </c>
      <c r="L33" s="19" t="s">
        <v>17</v>
      </c>
      <c r="M33" s="19" t="s">
        <v>134</v>
      </c>
      <c r="N33" s="20" t="s">
        <v>135</v>
      </c>
      <c r="O33" s="20" t="s">
        <v>65</v>
      </c>
      <c r="P33" s="20" t="s">
        <v>140</v>
      </c>
      <c r="Q33" s="20" t="s">
        <v>97</v>
      </c>
      <c r="R33" s="22" t="s">
        <v>66</v>
      </c>
      <c r="S33" s="20" t="s">
        <v>65</v>
      </c>
      <c r="T33" s="20" t="s">
        <v>99</v>
      </c>
      <c r="U33" s="18">
        <v>43956</v>
      </c>
    </row>
    <row r="34" spans="1:21" ht="90" customHeight="1">
      <c r="A34" s="17">
        <v>17</v>
      </c>
      <c r="B34" s="17">
        <v>30</v>
      </c>
      <c r="C34" s="17">
        <v>28</v>
      </c>
      <c r="D34" s="18">
        <v>43922</v>
      </c>
      <c r="E34" s="19" t="s">
        <v>57</v>
      </c>
      <c r="F34" s="19" t="s">
        <v>240</v>
      </c>
      <c r="G34" s="19" t="s">
        <v>241</v>
      </c>
      <c r="H34" s="19" t="s">
        <v>11</v>
      </c>
      <c r="I34" s="19" t="s">
        <v>150</v>
      </c>
      <c r="J34" s="19" t="s">
        <v>58</v>
      </c>
      <c r="K34" s="20" t="s">
        <v>66</v>
      </c>
      <c r="L34" s="19" t="s">
        <v>17</v>
      </c>
      <c r="M34" s="19" t="s">
        <v>138</v>
      </c>
      <c r="N34" s="19" t="s">
        <v>139</v>
      </c>
      <c r="O34" s="20" t="s">
        <v>75</v>
      </c>
      <c r="P34" s="20"/>
      <c r="Q34" s="19" t="s">
        <v>97</v>
      </c>
      <c r="R34" s="21" t="s">
        <v>89</v>
      </c>
      <c r="S34" s="20" t="s">
        <v>77</v>
      </c>
      <c r="T34" s="20" t="s">
        <v>163</v>
      </c>
      <c r="U34" s="18">
        <v>43956</v>
      </c>
    </row>
    <row r="35" spans="1:21" ht="90" customHeight="1">
      <c r="A35" s="17">
        <v>18</v>
      </c>
      <c r="B35" s="17">
        <v>31</v>
      </c>
      <c r="C35" s="17">
        <v>29</v>
      </c>
      <c r="D35" s="18">
        <v>43927</v>
      </c>
      <c r="E35" s="19" t="s">
        <v>18</v>
      </c>
      <c r="F35" s="19" t="s">
        <v>242</v>
      </c>
      <c r="G35" s="19" t="s">
        <v>243</v>
      </c>
      <c r="H35" s="19" t="s">
        <v>19</v>
      </c>
      <c r="I35" s="19" t="s">
        <v>150</v>
      </c>
      <c r="J35" s="19" t="s">
        <v>43</v>
      </c>
      <c r="K35" s="19" t="s">
        <v>59</v>
      </c>
      <c r="L35" s="19" t="s">
        <v>17</v>
      </c>
      <c r="M35" s="19" t="s">
        <v>141</v>
      </c>
      <c r="N35" s="19" t="s">
        <v>142</v>
      </c>
      <c r="O35" s="20" t="s">
        <v>75</v>
      </c>
      <c r="P35" s="20"/>
      <c r="Q35" s="19" t="s">
        <v>97</v>
      </c>
      <c r="R35" s="26" t="s">
        <v>251</v>
      </c>
      <c r="S35" s="19" t="s">
        <v>67</v>
      </c>
      <c r="T35" s="20"/>
      <c r="U35" s="18">
        <v>43957</v>
      </c>
    </row>
    <row r="36" spans="1:21" ht="90" customHeight="1">
      <c r="A36" s="17">
        <v>18</v>
      </c>
      <c r="B36" s="17">
        <v>32</v>
      </c>
      <c r="C36" s="17">
        <v>29</v>
      </c>
      <c r="D36" s="18">
        <v>43927</v>
      </c>
      <c r="E36" s="19" t="s">
        <v>60</v>
      </c>
      <c r="F36" s="19" t="s">
        <v>242</v>
      </c>
      <c r="G36" s="19" t="s">
        <v>243</v>
      </c>
      <c r="H36" s="19" t="s">
        <v>19</v>
      </c>
      <c r="I36" s="19" t="s">
        <v>151</v>
      </c>
      <c r="J36" s="20" t="s">
        <v>66</v>
      </c>
      <c r="K36" s="19" t="s">
        <v>17</v>
      </c>
      <c r="L36" s="19" t="s">
        <v>17</v>
      </c>
      <c r="M36" s="19" t="s">
        <v>141</v>
      </c>
      <c r="N36" s="19" t="s">
        <v>142</v>
      </c>
      <c r="O36" s="20" t="s">
        <v>116</v>
      </c>
      <c r="P36" s="20" t="s">
        <v>177</v>
      </c>
      <c r="Q36" s="19" t="s">
        <v>97</v>
      </c>
      <c r="R36" s="19" t="s">
        <v>66</v>
      </c>
      <c r="S36" s="20" t="s">
        <v>66</v>
      </c>
      <c r="T36" s="20" t="s">
        <v>66</v>
      </c>
      <c r="U36" s="18">
        <v>43956</v>
      </c>
    </row>
    <row r="37" spans="1:21" ht="90" customHeight="1">
      <c r="A37" s="17">
        <v>19</v>
      </c>
      <c r="B37" s="17">
        <v>33</v>
      </c>
      <c r="C37" s="17">
        <v>30</v>
      </c>
      <c r="D37" s="18">
        <v>43938</v>
      </c>
      <c r="E37" s="19" t="s">
        <v>13</v>
      </c>
      <c r="F37" s="19" t="s">
        <v>244</v>
      </c>
      <c r="G37" s="19" t="s">
        <v>245</v>
      </c>
      <c r="H37" s="19" t="s">
        <v>14</v>
      </c>
      <c r="I37" s="19" t="s">
        <v>150</v>
      </c>
      <c r="J37" s="20" t="s">
        <v>66</v>
      </c>
      <c r="K37" s="19" t="s">
        <v>61</v>
      </c>
      <c r="L37" s="19" t="s">
        <v>17</v>
      </c>
      <c r="M37" s="19" t="s">
        <v>143</v>
      </c>
      <c r="N37" s="19" t="s">
        <v>144</v>
      </c>
      <c r="O37" s="20" t="s">
        <v>75</v>
      </c>
      <c r="P37" s="20"/>
      <c r="Q37" s="19" t="s">
        <v>97</v>
      </c>
      <c r="R37" s="21" t="s">
        <v>90</v>
      </c>
      <c r="S37" s="20" t="s">
        <v>77</v>
      </c>
      <c r="T37" s="20" t="s">
        <v>163</v>
      </c>
      <c r="U37" s="18">
        <v>43956</v>
      </c>
    </row>
    <row r="38" spans="1:21" ht="90" customHeight="1">
      <c r="A38" s="17">
        <v>20</v>
      </c>
      <c r="B38" s="17">
        <v>34</v>
      </c>
      <c r="C38" s="17">
        <v>31</v>
      </c>
      <c r="D38" s="18">
        <v>43939</v>
      </c>
      <c r="E38" s="19" t="s">
        <v>45</v>
      </c>
      <c r="F38" s="19" t="s">
        <v>246</v>
      </c>
      <c r="G38" s="19" t="s">
        <v>247</v>
      </c>
      <c r="H38" s="19" t="s">
        <v>34</v>
      </c>
      <c r="I38" s="19" t="s">
        <v>150</v>
      </c>
      <c r="J38" s="20" t="s">
        <v>66</v>
      </c>
      <c r="K38" s="19" t="s">
        <v>59</v>
      </c>
      <c r="L38" s="19" t="s">
        <v>17</v>
      </c>
      <c r="M38" s="20" t="s">
        <v>145</v>
      </c>
      <c r="N38" s="20" t="s">
        <v>146</v>
      </c>
      <c r="O38" s="20" t="s">
        <v>75</v>
      </c>
      <c r="P38" s="20"/>
      <c r="Q38" s="19" t="s">
        <v>97</v>
      </c>
      <c r="R38" s="21" t="s">
        <v>91</v>
      </c>
      <c r="S38" s="20" t="s">
        <v>67</v>
      </c>
      <c r="T38" s="20"/>
      <c r="U38" s="18">
        <v>43956</v>
      </c>
    </row>
    <row r="39" spans="1:21" ht="90" customHeight="1">
      <c r="A39" s="17">
        <v>20</v>
      </c>
      <c r="B39" s="17">
        <v>35</v>
      </c>
      <c r="C39" s="17">
        <v>31</v>
      </c>
      <c r="D39" s="18">
        <v>43939</v>
      </c>
      <c r="E39" s="19" t="s">
        <v>46</v>
      </c>
      <c r="F39" s="19" t="s">
        <v>246</v>
      </c>
      <c r="G39" s="19" t="s">
        <v>247</v>
      </c>
      <c r="H39" s="19" t="s">
        <v>34</v>
      </c>
      <c r="I39" s="19" t="s">
        <v>150</v>
      </c>
      <c r="J39" s="20" t="s">
        <v>66</v>
      </c>
      <c r="K39" s="19" t="s">
        <v>17</v>
      </c>
      <c r="L39" s="19" t="s">
        <v>17</v>
      </c>
      <c r="M39" s="20" t="s">
        <v>145</v>
      </c>
      <c r="N39" s="20" t="s">
        <v>146</v>
      </c>
      <c r="O39" s="20" t="s">
        <v>116</v>
      </c>
      <c r="P39" s="20" t="s">
        <v>178</v>
      </c>
      <c r="Q39" s="19" t="s">
        <v>97</v>
      </c>
      <c r="R39" s="19" t="s">
        <v>66</v>
      </c>
      <c r="S39" s="20" t="s">
        <v>66</v>
      </c>
      <c r="T39" s="20" t="s">
        <v>66</v>
      </c>
      <c r="U39" s="18">
        <v>43956</v>
      </c>
    </row>
    <row r="40" spans="1:21" ht="90" customHeight="1">
      <c r="A40" s="17">
        <v>21</v>
      </c>
      <c r="B40" s="17">
        <v>36</v>
      </c>
      <c r="C40" s="17">
        <v>32</v>
      </c>
      <c r="D40" s="18">
        <v>43940</v>
      </c>
      <c r="E40" s="19" t="s">
        <v>62</v>
      </c>
      <c r="F40" s="19" t="s">
        <v>248</v>
      </c>
      <c r="G40" s="19" t="s">
        <v>249</v>
      </c>
      <c r="H40" s="19" t="s">
        <v>11</v>
      </c>
      <c r="I40" s="19" t="s">
        <v>150</v>
      </c>
      <c r="J40" s="19" t="s">
        <v>24</v>
      </c>
      <c r="K40" s="20" t="s">
        <v>66</v>
      </c>
      <c r="L40" s="19" t="s">
        <v>17</v>
      </c>
      <c r="M40" s="19" t="s">
        <v>147</v>
      </c>
      <c r="N40" s="19" t="s">
        <v>148</v>
      </c>
      <c r="O40" s="20" t="s">
        <v>74</v>
      </c>
      <c r="P40" s="20" t="s">
        <v>149</v>
      </c>
      <c r="Q40" s="20" t="s">
        <v>156</v>
      </c>
      <c r="R40" s="21" t="s">
        <v>86</v>
      </c>
      <c r="S40" s="20" t="s">
        <v>67</v>
      </c>
      <c r="T40" s="20"/>
      <c r="U40" s="18">
        <v>43956</v>
      </c>
    </row>
    <row r="41" spans="1:21" ht="90" customHeight="1">
      <c r="A41" s="17">
        <v>21</v>
      </c>
      <c r="B41" s="17">
        <v>37</v>
      </c>
      <c r="C41" s="17">
        <v>33</v>
      </c>
      <c r="D41" s="18">
        <v>43940</v>
      </c>
      <c r="E41" s="19" t="s">
        <v>62</v>
      </c>
      <c r="F41" s="19" t="s">
        <v>248</v>
      </c>
      <c r="G41" s="19" t="s">
        <v>249</v>
      </c>
      <c r="H41" s="19" t="s">
        <v>11</v>
      </c>
      <c r="I41" s="19" t="s">
        <v>150</v>
      </c>
      <c r="J41" s="19" t="s">
        <v>66</v>
      </c>
      <c r="K41" s="20" t="s">
        <v>93</v>
      </c>
      <c r="L41" s="19" t="s">
        <v>17</v>
      </c>
      <c r="M41" s="19" t="s">
        <v>147</v>
      </c>
      <c r="N41" s="19" t="s">
        <v>148</v>
      </c>
      <c r="O41" s="20" t="s">
        <v>74</v>
      </c>
      <c r="P41" s="20" t="s">
        <v>149</v>
      </c>
      <c r="Q41" s="20" t="s">
        <v>156</v>
      </c>
      <c r="R41" s="20" t="s">
        <v>66</v>
      </c>
      <c r="S41" s="20" t="s">
        <v>65</v>
      </c>
      <c r="T41" s="20" t="s">
        <v>99</v>
      </c>
      <c r="U41" s="18">
        <v>43956</v>
      </c>
    </row>
    <row r="42" spans="1:21" ht="90" customHeight="1">
      <c r="A42" s="17">
        <v>21</v>
      </c>
      <c r="B42" s="17">
        <v>38</v>
      </c>
      <c r="C42" s="17">
        <v>34</v>
      </c>
      <c r="D42" s="18">
        <v>43940</v>
      </c>
      <c r="E42" s="19" t="s">
        <v>62</v>
      </c>
      <c r="F42" s="19" t="s">
        <v>248</v>
      </c>
      <c r="G42" s="19" t="s">
        <v>249</v>
      </c>
      <c r="H42" s="19" t="s">
        <v>11</v>
      </c>
      <c r="I42" s="19" t="s">
        <v>150</v>
      </c>
      <c r="J42" s="20" t="s">
        <v>92</v>
      </c>
      <c r="K42" s="20" t="s">
        <v>66</v>
      </c>
      <c r="L42" s="19" t="s">
        <v>155</v>
      </c>
      <c r="M42" s="19" t="s">
        <v>147</v>
      </c>
      <c r="N42" s="19" t="s">
        <v>148</v>
      </c>
      <c r="O42" s="20" t="s">
        <v>74</v>
      </c>
      <c r="P42" s="20" t="s">
        <v>149</v>
      </c>
      <c r="Q42" s="20" t="s">
        <v>156</v>
      </c>
      <c r="R42" s="21" t="s">
        <v>94</v>
      </c>
      <c r="S42" s="20" t="s">
        <v>67</v>
      </c>
      <c r="T42" s="20"/>
      <c r="U42" s="18">
        <v>43956</v>
      </c>
    </row>
    <row r="43" spans="1:21" ht="90" customHeight="1">
      <c r="A43" s="17">
        <v>21</v>
      </c>
      <c r="B43" s="17">
        <v>39</v>
      </c>
      <c r="C43" s="17">
        <v>35</v>
      </c>
      <c r="D43" s="18">
        <v>43940</v>
      </c>
      <c r="E43" s="19" t="s">
        <v>62</v>
      </c>
      <c r="F43" s="19" t="s">
        <v>248</v>
      </c>
      <c r="G43" s="19" t="s">
        <v>249</v>
      </c>
      <c r="H43" s="19" t="s">
        <v>11</v>
      </c>
      <c r="I43" s="19" t="s">
        <v>150</v>
      </c>
      <c r="J43" s="20" t="s">
        <v>66</v>
      </c>
      <c r="K43" s="20" t="s">
        <v>28</v>
      </c>
      <c r="L43" s="19" t="s">
        <v>17</v>
      </c>
      <c r="M43" s="19" t="s">
        <v>147</v>
      </c>
      <c r="N43" s="19" t="s">
        <v>148</v>
      </c>
      <c r="O43" s="20" t="s">
        <v>74</v>
      </c>
      <c r="P43" s="20" t="s">
        <v>149</v>
      </c>
      <c r="Q43" s="20" t="s">
        <v>156</v>
      </c>
      <c r="R43" s="21" t="s">
        <v>95</v>
      </c>
      <c r="S43" s="20" t="s">
        <v>67</v>
      </c>
      <c r="T43" s="20"/>
      <c r="U43" s="18">
        <v>43956</v>
      </c>
    </row>
    <row r="44" spans="1:21" ht="90" customHeight="1">
      <c r="A44" s="17">
        <v>21</v>
      </c>
      <c r="B44" s="17">
        <v>39</v>
      </c>
      <c r="C44" s="17">
        <v>36</v>
      </c>
      <c r="D44" s="18">
        <v>43940</v>
      </c>
      <c r="E44" s="19" t="s">
        <v>62</v>
      </c>
      <c r="F44" s="19" t="s">
        <v>248</v>
      </c>
      <c r="G44" s="19" t="s">
        <v>249</v>
      </c>
      <c r="H44" s="19" t="s">
        <v>11</v>
      </c>
      <c r="I44" s="19" t="s">
        <v>150</v>
      </c>
      <c r="J44" s="20" t="s">
        <v>66</v>
      </c>
      <c r="K44" s="19" t="s">
        <v>28</v>
      </c>
      <c r="L44" s="19" t="s">
        <v>21</v>
      </c>
      <c r="M44" s="19" t="s">
        <v>147</v>
      </c>
      <c r="N44" s="19" t="s">
        <v>148</v>
      </c>
      <c r="O44" s="20" t="s">
        <v>74</v>
      </c>
      <c r="P44" s="20" t="s">
        <v>149</v>
      </c>
      <c r="Q44" s="20" t="s">
        <v>156</v>
      </c>
      <c r="R44" s="21" t="s">
        <v>96</v>
      </c>
      <c r="S44" s="20" t="s">
        <v>67</v>
      </c>
      <c r="T44" s="20"/>
      <c r="U44" s="18">
        <v>43956</v>
      </c>
    </row>
    <row r="45" spans="1:21" ht="90" customHeight="1">
      <c r="A45" s="17">
        <v>22</v>
      </c>
      <c r="B45" s="17">
        <v>40</v>
      </c>
      <c r="C45" s="17">
        <v>37</v>
      </c>
      <c r="D45" s="18">
        <v>43956</v>
      </c>
      <c r="E45" s="23" t="s">
        <v>206</v>
      </c>
      <c r="F45" s="24" t="s">
        <v>207</v>
      </c>
      <c r="G45" s="25" t="s">
        <v>208</v>
      </c>
      <c r="H45" s="23" t="s">
        <v>23</v>
      </c>
      <c r="I45" s="23" t="s">
        <v>150</v>
      </c>
      <c r="J45" s="23" t="s">
        <v>66</v>
      </c>
      <c r="K45" s="23" t="s">
        <v>59</v>
      </c>
      <c r="L45" s="23" t="s">
        <v>17</v>
      </c>
      <c r="M45" s="23" t="s">
        <v>209</v>
      </c>
      <c r="N45" s="23" t="s">
        <v>210</v>
      </c>
      <c r="O45" s="23" t="s">
        <v>75</v>
      </c>
      <c r="P45" s="23"/>
      <c r="Q45" s="23" t="s">
        <v>97</v>
      </c>
      <c r="R45" s="25" t="s">
        <v>211</v>
      </c>
      <c r="S45" s="23" t="s">
        <v>67</v>
      </c>
      <c r="T45" s="23"/>
      <c r="U45" s="18">
        <v>43957</v>
      </c>
    </row>
    <row r="46" spans="1:21" ht="90" customHeight="1">
      <c r="A46" s="17">
        <v>22</v>
      </c>
      <c r="B46" s="17">
        <v>41</v>
      </c>
      <c r="C46" s="17">
        <v>37</v>
      </c>
      <c r="D46" s="18">
        <v>43956</v>
      </c>
      <c r="E46" s="23" t="s">
        <v>206</v>
      </c>
      <c r="F46" s="24" t="s">
        <v>207</v>
      </c>
      <c r="G46" s="25" t="s">
        <v>208</v>
      </c>
      <c r="H46" s="23" t="s">
        <v>23</v>
      </c>
      <c r="I46" s="23" t="s">
        <v>150</v>
      </c>
      <c r="J46" s="23" t="s">
        <v>43</v>
      </c>
      <c r="K46" s="23" t="s">
        <v>66</v>
      </c>
      <c r="L46" s="23" t="s">
        <v>17</v>
      </c>
      <c r="M46" s="23" t="s">
        <v>209</v>
      </c>
      <c r="N46" s="23" t="s">
        <v>210</v>
      </c>
      <c r="O46" s="23" t="s">
        <v>74</v>
      </c>
      <c r="P46" s="23" t="s">
        <v>212</v>
      </c>
      <c r="Q46" s="23" t="s">
        <v>97</v>
      </c>
      <c r="R46" s="26" t="s">
        <v>250</v>
      </c>
      <c r="S46" s="23" t="s">
        <v>67</v>
      </c>
      <c r="T46" s="23"/>
      <c r="U46" s="18">
        <v>43957</v>
      </c>
    </row>
    <row r="47" spans="1:21" ht="90" customHeight="1">
      <c r="A47" s="17">
        <v>22</v>
      </c>
      <c r="B47" s="17">
        <v>42</v>
      </c>
      <c r="C47" s="17">
        <v>37</v>
      </c>
      <c r="D47" s="18">
        <v>43956</v>
      </c>
      <c r="E47" s="23" t="s">
        <v>206</v>
      </c>
      <c r="F47" s="24" t="s">
        <v>207</v>
      </c>
      <c r="G47" s="25" t="s">
        <v>208</v>
      </c>
      <c r="H47" s="23" t="s">
        <v>23</v>
      </c>
      <c r="I47" s="23" t="s">
        <v>151</v>
      </c>
      <c r="J47" s="23" t="s">
        <v>66</v>
      </c>
      <c r="K47" s="23" t="s">
        <v>17</v>
      </c>
      <c r="L47" s="23" t="s">
        <v>17</v>
      </c>
      <c r="M47" s="23" t="s">
        <v>209</v>
      </c>
      <c r="N47" s="23" t="s">
        <v>210</v>
      </c>
      <c r="O47" s="23" t="s">
        <v>116</v>
      </c>
      <c r="P47" s="23"/>
      <c r="Q47" s="23" t="s">
        <v>97</v>
      </c>
      <c r="R47" s="23" t="s">
        <v>66</v>
      </c>
      <c r="S47" s="23" t="s">
        <v>66</v>
      </c>
      <c r="T47" s="23" t="s">
        <v>66</v>
      </c>
      <c r="U47" s="18">
        <v>43957</v>
      </c>
    </row>
  </sheetData>
  <autoFilter ref="A1:U1" xr:uid="{DAB8538B-38B8-3C4C-A1A7-E633EC0D30DC}"/>
  <phoneticPr fontId="1" type="noConversion"/>
  <hyperlinks>
    <hyperlink ref="F2" r:id="rId1" xr:uid="{00000000-0004-0000-0000-000000000000}"/>
    <hyperlink ref="G2" r:id="rId2" xr:uid="{00000000-0004-0000-0000-000001000000}"/>
    <hyperlink ref="F3" r:id="rId3" xr:uid="{00000000-0004-0000-0000-000002000000}"/>
    <hyperlink ref="G3" r:id="rId4" xr:uid="{00000000-0004-0000-0000-000003000000}"/>
    <hyperlink ref="F4" r:id="rId5" xr:uid="{00000000-0004-0000-0000-000004000000}"/>
    <hyperlink ref="G4" r:id="rId6" xr:uid="{00000000-0004-0000-0000-000005000000}"/>
    <hyperlink ref="F5" r:id="rId7" xr:uid="{00000000-0004-0000-0000-000006000000}"/>
    <hyperlink ref="G5" r:id="rId8" xr:uid="{00000000-0004-0000-0000-000007000000}"/>
    <hyperlink ref="F6" r:id="rId9" xr:uid="{00000000-0004-0000-0000-000008000000}"/>
    <hyperlink ref="G6" r:id="rId10" xr:uid="{00000000-0004-0000-0000-000009000000}"/>
    <hyperlink ref="F7" r:id="rId11" xr:uid="{00000000-0004-0000-0000-00000A000000}"/>
    <hyperlink ref="G7" r:id="rId12" xr:uid="{00000000-0004-0000-0000-00000B000000}"/>
    <hyperlink ref="F8" r:id="rId13" xr:uid="{00000000-0004-0000-0000-00000C000000}"/>
    <hyperlink ref="G8" r:id="rId14" xr:uid="{00000000-0004-0000-0000-00000D000000}"/>
    <hyperlink ref="F10" r:id="rId15" xr:uid="{00000000-0004-0000-0000-00000E000000}"/>
    <hyperlink ref="G10" r:id="rId16" xr:uid="{00000000-0004-0000-0000-00000F000000}"/>
    <hyperlink ref="F14" r:id="rId17" xr:uid="{00000000-0004-0000-0000-000010000000}"/>
    <hyperlink ref="G14" r:id="rId18" xr:uid="{00000000-0004-0000-0000-000011000000}"/>
    <hyperlink ref="F15" r:id="rId19" xr:uid="{00000000-0004-0000-0000-000012000000}"/>
    <hyperlink ref="G15" r:id="rId20" xr:uid="{00000000-0004-0000-0000-000013000000}"/>
    <hyperlink ref="N15" r:id="rId21" display="www.moh.gov.sg" xr:uid="{00000000-0004-0000-0000-000014000000}"/>
    <hyperlink ref="F16" r:id="rId22" xr:uid="{00000000-0004-0000-0000-000015000000}"/>
    <hyperlink ref="G16" r:id="rId23" xr:uid="{00000000-0004-0000-0000-000016000000}"/>
    <hyperlink ref="N16" r:id="rId24" display="www.moh.gov.sg" xr:uid="{00000000-0004-0000-0000-000017000000}"/>
    <hyperlink ref="F18" r:id="rId25" xr:uid="{00000000-0004-0000-0000-000019000000}"/>
    <hyperlink ref="G18" r:id="rId26" xr:uid="{00000000-0004-0000-0000-00001A000000}"/>
    <hyperlink ref="N18" r:id="rId27" display="www.moh.gov.sg" xr:uid="{00000000-0004-0000-0000-00001C000000}"/>
    <hyperlink ref="F19" r:id="rId28" xr:uid="{00000000-0004-0000-0000-00001D000000}"/>
    <hyperlink ref="G19" r:id="rId29" xr:uid="{00000000-0004-0000-0000-00001E000000}"/>
    <hyperlink ref="F20" r:id="rId30" xr:uid="{00000000-0004-0000-0000-00001F000000}"/>
    <hyperlink ref="G20" r:id="rId31" xr:uid="{00000000-0004-0000-0000-000020000000}"/>
    <hyperlink ref="F21" r:id="rId32" xr:uid="{00000000-0004-0000-0000-000021000000}"/>
    <hyperlink ref="G21" r:id="rId33" xr:uid="{00000000-0004-0000-0000-000022000000}"/>
    <hyperlink ref="F22" r:id="rId34" xr:uid="{00000000-0004-0000-0000-000023000000}"/>
    <hyperlink ref="G22" r:id="rId35" xr:uid="{00000000-0004-0000-0000-000024000000}"/>
    <hyperlink ref="F23" r:id="rId36" xr:uid="{00000000-0004-0000-0000-000025000000}"/>
    <hyperlink ref="G23" r:id="rId37" xr:uid="{00000000-0004-0000-0000-000026000000}"/>
    <hyperlink ref="F24" r:id="rId38" xr:uid="{00000000-0004-0000-0000-000027000000}"/>
    <hyperlink ref="G24" r:id="rId39" xr:uid="{00000000-0004-0000-0000-000028000000}"/>
    <hyperlink ref="F25" r:id="rId40" xr:uid="{00000000-0004-0000-0000-000029000000}"/>
    <hyperlink ref="F26" r:id="rId41" xr:uid="{00000000-0004-0000-0000-00002A000000}"/>
    <hyperlink ref="G26" r:id="rId42" xr:uid="{00000000-0004-0000-0000-00002B000000}"/>
    <hyperlink ref="F27" r:id="rId43" xr:uid="{00000000-0004-0000-0000-00002C000000}"/>
    <hyperlink ref="F28" r:id="rId44" xr:uid="{00000000-0004-0000-0000-00002D000000}"/>
    <hyperlink ref="F29" r:id="rId45" xr:uid="{00000000-0004-0000-0000-00002E000000}"/>
    <hyperlink ref="F30" r:id="rId46" xr:uid="{00000000-0004-0000-0000-00002F000000}"/>
    <hyperlink ref="G30" r:id="rId47" xr:uid="{00000000-0004-0000-0000-000030000000}"/>
    <hyperlink ref="F34" r:id="rId48" xr:uid="{00000000-0004-0000-0000-000031000000}"/>
    <hyperlink ref="G34" r:id="rId49" xr:uid="{00000000-0004-0000-0000-000032000000}"/>
    <hyperlink ref="F35" r:id="rId50" xr:uid="{00000000-0004-0000-0000-000033000000}"/>
    <hyperlink ref="G35" r:id="rId51" xr:uid="{00000000-0004-0000-0000-000034000000}"/>
    <hyperlink ref="F36" r:id="rId52" xr:uid="{00000000-0004-0000-0000-000037000000}"/>
    <hyperlink ref="G36" r:id="rId53" xr:uid="{00000000-0004-0000-0000-000038000000}"/>
    <hyperlink ref="F37" r:id="rId54" xr:uid="{00000000-0004-0000-0000-000039000000}"/>
    <hyperlink ref="G37" r:id="rId55" xr:uid="{00000000-0004-0000-0000-00003A000000}"/>
    <hyperlink ref="F38" r:id="rId56" xr:uid="{00000000-0004-0000-0000-00003C000000}"/>
    <hyperlink ref="G38" r:id="rId57" xr:uid="{00000000-0004-0000-0000-00003D000000}"/>
    <hyperlink ref="F39" r:id="rId58" xr:uid="{00000000-0004-0000-0000-00003E000000}"/>
    <hyperlink ref="G39" r:id="rId59" xr:uid="{00000000-0004-0000-0000-00003F000000}"/>
    <hyperlink ref="F40" r:id="rId60" xr:uid="{00000000-0004-0000-0000-000040000000}"/>
    <hyperlink ref="G40" r:id="rId61" xr:uid="{00000000-0004-0000-0000-000041000000}"/>
    <hyperlink ref="F31" r:id="rId62" xr:uid="{C77BF435-2B70-374B-8853-2F6E11388B92}"/>
    <hyperlink ref="F32" r:id="rId63" xr:uid="{C3109B57-5203-E14F-8E09-7131094AE9E9}"/>
    <hyperlink ref="G31" r:id="rId64" xr:uid="{6D36EFD7-05C4-8B4E-BDDC-F078A54A9A23}"/>
    <hyperlink ref="G32" r:id="rId65" xr:uid="{F777BEA0-E95A-6A46-BD97-EAE292F258FB}"/>
    <hyperlink ref="F11" r:id="rId66" xr:uid="{77A7D123-4CE2-9140-8C4D-071A98E918A6}"/>
    <hyperlink ref="F12" r:id="rId67" xr:uid="{4A88D525-4714-B748-81B1-8A240E32B2A5}"/>
    <hyperlink ref="F13" r:id="rId68" xr:uid="{ABE73897-F000-A74F-AD5F-A919CEB9E215}"/>
    <hyperlink ref="G11" r:id="rId69" xr:uid="{311F1861-FABA-B74E-A6D0-4F3B33C9BB55}"/>
    <hyperlink ref="G12" r:id="rId70" xr:uid="{901F54F2-5ED5-F445-B641-E6004F5A24BF}"/>
    <hyperlink ref="G13" r:id="rId71" xr:uid="{9AF60CF8-52E9-AC46-AB42-73AE2A80A8F4}"/>
    <hyperlink ref="F42" r:id="rId72" xr:uid="{ABE1AA1D-BC62-C64C-A146-F147932F62D5}"/>
    <hyperlink ref="F44" r:id="rId73" xr:uid="{31830744-AEB3-D74E-9516-762CDD194305}"/>
    <hyperlink ref="G42" r:id="rId74" xr:uid="{3CD0C915-C993-BB4D-8780-FA0EBA234493}"/>
    <hyperlink ref="G44" r:id="rId75" xr:uid="{12AB9A5B-3101-4C41-8252-31EA63C3B6F4}"/>
    <hyperlink ref="R5" r:id="rId76" xr:uid="{6FE3C0D7-37BA-434D-9147-062C8E82A35B}"/>
    <hyperlink ref="R7" r:id="rId77" xr:uid="{9C00E91B-9872-F347-8871-3E0217991519}"/>
    <hyperlink ref="R6" r:id="rId78" xr:uid="{EFBE1438-27F5-A642-A023-980997CD93D0}"/>
    <hyperlink ref="F9" r:id="rId79" xr:uid="{E72E23A3-E994-9142-96FF-BB5D0A30F185}"/>
    <hyperlink ref="G9" r:id="rId80" xr:uid="{89F2634D-8804-F541-8D5D-23E8DB76D9D1}"/>
    <hyperlink ref="R10" r:id="rId81" xr:uid="{092B3D6F-06CC-544B-AA6B-1486FB2B27B7}"/>
    <hyperlink ref="R11" r:id="rId82" xr:uid="{B7CD5680-39CD-2745-9D07-93A4872A5A4C}"/>
    <hyperlink ref="R13" r:id="rId83" xr:uid="{EDDDF3EF-7550-694B-B0E1-81EE194F9943}"/>
    <hyperlink ref="F17" r:id="rId84" xr:uid="{5FD0607F-D23E-9444-99E0-A5E82454E115}"/>
    <hyperlink ref="G17" r:id="rId85" xr:uid="{CE89E509-BF31-A44A-84DE-B262E2C67C0D}"/>
    <hyperlink ref="R15" r:id="rId86" display="https://www.straitstimes.com/singapore/sph-magazines-complies-with-pofma-correction-order-on-false-hardwarezone-post" xr:uid="{4D146908-4BF2-0340-B4B6-E9FEFFE6C81C}"/>
    <hyperlink ref="R16" r:id="rId87" xr:uid="{6D504C73-AE36-6845-983A-21CD23431635}"/>
    <hyperlink ref="R17" r:id="rId88" xr:uid="{1F221035-C716-C143-869C-27F3000C5D0E}"/>
    <hyperlink ref="R19" r:id="rId89" xr:uid="{D63F6B07-01CD-254C-BCE6-62CA30410173}"/>
    <hyperlink ref="R20" r:id="rId90" xr:uid="{3A58EB72-3D22-594F-A6D1-9C32EFA4F6BD}"/>
    <hyperlink ref="R28" r:id="rId91" xr:uid="{9674621F-E1F6-C440-9449-E1BB51F943F4}"/>
    <hyperlink ref="R27" r:id="rId92" xr:uid="{27985132-A60F-444B-9F26-C8927614B6A5}"/>
    <hyperlink ref="R29" r:id="rId93" xr:uid="{15A2077A-48C6-1D42-BD09-BA5A34E6955B}"/>
    <hyperlink ref="R30" r:id="rId94" xr:uid="{228D6619-DF37-0F41-8831-63F2CC56C4B8}"/>
    <hyperlink ref="R31" r:id="rId95" xr:uid="{8DB4BE7A-03C1-F24E-B4E8-73339C316149}"/>
    <hyperlink ref="R32" r:id="rId96" xr:uid="{051E1BFE-1B2F-B544-99AD-66058FDD395B}"/>
    <hyperlink ref="R34" r:id="rId97" xr:uid="{1F2EEF91-A65F-5E44-BF1A-1A1851AF3C26}"/>
    <hyperlink ref="R37" r:id="rId98" xr:uid="{F385D4F4-95B4-5146-94A6-F3AB02F9EB5C}"/>
    <hyperlink ref="R38" r:id="rId99" xr:uid="{4BCB1EA4-EDB2-6143-9B02-23DF306133D2}"/>
    <hyperlink ref="R40" r:id="rId100" xr:uid="{B7B46520-DD05-9643-A9E2-53C8A303E955}"/>
    <hyperlink ref="F41" r:id="rId101" xr:uid="{A27253EE-1106-DE42-A88C-4071E7AB3387}"/>
    <hyperlink ref="G41" r:id="rId102" xr:uid="{22C0C542-02EF-B543-84C7-7F1BA8F48881}"/>
    <hyperlink ref="F43" r:id="rId103" xr:uid="{C6F76C5A-4F58-DE44-828E-A0B5DB82D62F}"/>
    <hyperlink ref="G43" r:id="rId104" xr:uid="{BED8DF91-C2CB-FF4F-8716-F08F41E39864}"/>
    <hyperlink ref="R42" r:id="rId105" location="post126374114" display="https://forums.hardwarezone.com.sg/eat-drink-man-woman-16/%5Bfake-news%5D-taiwan-talk-show-expose-ho-ching-salary-nt%24-2-1-billion-6258383.html - post126374114" xr:uid="{81C8E78A-8066-5845-968A-836981EBDBCE}"/>
    <hyperlink ref="R43" r:id="rId106" xr:uid="{F5A95A35-97ED-FE4B-B6F0-C220849C659F}"/>
    <hyperlink ref="R44" r:id="rId107" xr:uid="{0FC1314E-4FCA-EC41-B405-CF78AB3C8DB8}"/>
    <hyperlink ref="M18" r:id="rId108" display="https://ab-tc.com/singapore-coronavirus-cases/" xr:uid="{00000000-0004-0000-0000-00001B000000}"/>
    <hyperlink ref="N17" r:id="rId109" display="www.moh.gov.sg" xr:uid="{849D101D-7B60-E64D-A551-2CF875A647C0}"/>
    <hyperlink ref="N19" r:id="rId110" display="www.moh.gov.sg" xr:uid="{4B2326FF-5AAD-1A4B-9A66-24ED8EA84326}"/>
    <hyperlink ref="N20" r:id="rId111" display="www.moh.gov.sg" xr:uid="{6F913E4D-12B5-5745-92CC-9E691AEBABB1}"/>
    <hyperlink ref="M19" r:id="rId112" display="https://ab-tc.com/singapore-coronavirus-cases/" xr:uid="{44211A01-CDA6-344A-8F24-32F54AE5D43F}"/>
    <hyperlink ref="M20" r:id="rId113" display="https://ab-tc.com/singapore-coronavirus-cases/" xr:uid="{3C35680F-CDD5-6246-B214-CF4088195F6F}"/>
    <hyperlink ref="F33" r:id="rId114" xr:uid="{DD6A2808-28CB-DB44-B381-13676C6D2964}"/>
    <hyperlink ref="G33" r:id="rId115" xr:uid="{2B539462-18F3-994E-B2A2-B25B1B8A6A4C}"/>
    <hyperlink ref="N37" r:id="rId116" display="www.moh.gov.sg" xr:uid="{00000000-0004-0000-0000-00003B000000}"/>
    <hyperlink ref="R18" r:id="rId117" xr:uid="{B2B58C13-7524-9145-A132-A1F469973134}"/>
    <hyperlink ref="R3" r:id="rId118" xr:uid="{9D77ECBF-62F7-B342-926E-ADE0C83DE947}"/>
    <hyperlink ref="R21" r:id="rId119" xr:uid="{63A00751-EF11-6745-B94A-ED9E93759587}"/>
    <hyperlink ref="R23" r:id="rId120" xr:uid="{5DDC055A-6376-B846-9259-163A281336C9}"/>
    <hyperlink ref="R25" r:id="rId121" xr:uid="{51905E69-5344-A04C-BA16-C7BD8A95797C}"/>
    <hyperlink ref="R9" r:id="rId122" xr:uid="{D4367E80-DD46-5344-A534-5DA794A004E7}"/>
    <hyperlink ref="F45" r:id="rId123" xr:uid="{1780B637-9397-0043-9D08-D781704A5638}"/>
    <hyperlink ref="F46:F47" r:id="rId124" display="https://www.pofmaoffice.gov.sg/documents/media-releases/2020/May/pofma-pr-moe-05may2020-01.pdf" xr:uid="{7B007A63-6A55-7944-A27A-367B2EC4382E}"/>
    <hyperlink ref="G45" r:id="rId125" xr:uid="{F6868888-7896-6349-B0B5-79D5127D440C}"/>
    <hyperlink ref="G46:G47" r:id="rId126" display="https://www.gov.sg/article/factually-clarifications-on-falsehood-posted-by-sst-on-covid-19-cases-in-schools" xr:uid="{51479145-DE4C-0649-ACE9-C601F8022A66}"/>
    <hyperlink ref="R45" r:id="rId127" xr:uid="{07578BD0-F7F7-1A4E-A062-C751F49B8647}"/>
    <hyperlink ref="R46" r:id="rId128" xr:uid="{D5FB1B51-E808-D34D-A24F-78E9BFAB6BEE}"/>
    <hyperlink ref="R35" r:id="rId129" xr:uid="{2CAD78F9-A088-ED41-8470-4F42ACFA32BB}"/>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2020-05-06T02:23:58Z</dcterms:modified>
</cp:coreProperties>
</file>