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kai/Google Drive/POFMA/v01:04:2022/"/>
    </mc:Choice>
  </mc:AlternateContent>
  <xr:revisionPtr revIDLastSave="0" documentId="13_ncr:1_{2A763EB4-C870-CC4B-A61E-EACCD9CD4D92}" xr6:coauthVersionLast="47" xr6:coauthVersionMax="47" xr10:uidLastSave="{00000000-0000-0000-0000-000000000000}"/>
  <bookViews>
    <workbookView xWindow="3360" yWindow="460" windowWidth="25440" windowHeight="1662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N3" i="2" l="1"/>
  <c r="AM3" i="2"/>
  <c r="D19" i="2"/>
  <c r="D18" i="2"/>
  <c r="D17" i="2"/>
  <c r="D16" i="2"/>
  <c r="Z9" i="2"/>
  <c r="D15" i="2"/>
  <c r="D14" i="2"/>
  <c r="D13" i="2"/>
</calcChain>
</file>

<file path=xl/sharedStrings.xml><?xml version="1.0" encoding="utf-8"?>
<sst xmlns="http://schemas.openxmlformats.org/spreadsheetml/2006/main" count="1875" uniqueCount="582">
  <si>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</si>
  <si>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</si>
  <si>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</si>
  <si>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</si>
  <si>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</si>
  <si>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</si>
  <si>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</si>
  <si>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</si>
  <si>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</si>
  <si>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</si>
  <si>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</si>
  <si>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</si>
  <si>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</si>
  <si>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</si>
  <si>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</si>
  <si>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</si>
  <si>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</si>
  <si>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</si>
  <si>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</si>
  <si>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</si>
  <si>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</si>
  <si>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</si>
  <si>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</si>
  <si>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</si>
  <si>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</si>
  <si>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</si>
  <si>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</si>
  <si>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</si>
  <si>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</si>
  <si>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</si>
  <si>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</si>
  <si>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</si>
  <si>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</si>
  <si>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</si>
  <si>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</si>
  <si>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</si>
  <si>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</si>
  <si>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</si>
  <si>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</si>
  <si>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</si>
  <si>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</si>
  <si>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</si>
  <si>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</si>
  <si>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</si>
  <si>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</si>
  <si>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</si>
  <si>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</si>
  <si>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</si>
  <si>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</si>
  <si>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</si>
  <si>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</si>
  <si>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</si>
  <si>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</si>
  <si>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</si>
  <si>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</si>
  <si>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</si>
  <si>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</si>
  <si>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</si>
  <si>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</si>
  <si>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</si>
  <si>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</si>
  <si>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</si>
  <si>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</si>
  <si>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</si>
  <si>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</si>
  <si>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</si>
  <si>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</si>
  <si>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</si>
  <si>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</si>
  <si>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</si>
  <si>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</si>
  <si>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</si>
  <si>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</si>
  <si>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</si>
  <si>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</si>
  <si>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</si>
  <si>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</si>
  <si>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</si>
  <si>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</si>
  <si>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</si>
  <si>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</si>
  <si>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</si>
  <si>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</si>
  <si>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</si>
  <si>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</si>
  <si>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</si>
  <si>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</si>
  <si>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</si>
  <si>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</si>
  <si>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</si>
  <si>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</si>
  <si>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</si>
  <si>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</si>
  <si>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</si>
  <si>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</si>
  <si>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</si>
  <si>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</si>
  <si>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</si>
  <si>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</si>
  <si>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</si>
  <si>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</si>
  <si>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</si>
  <si>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</si>
  <si>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</si>
  <si>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</si>
  <si>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</si>
  <si>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</si>
  <si>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</si>
  <si>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</si>
  <si>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</si>
  <si>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</si>
  <si>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</si>
  <si>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</si>
  <si>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</si>
  <si>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</si>
  <si>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</si>
  <si>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</si>
  <si>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</si>
  <si>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</si>
  <si>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</si>
  <si>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</si>
  <si>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</si>
  <si>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</si>
  <si>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</si>
  <si>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</si>
  <si>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</si>
  <si>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</si>
  <si>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</si>
  <si>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</si>
  <si>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</si>
  <si>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</si>
  <si>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</si>
  <si>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</si>
  <si>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</si>
  <si>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</si>
  <si>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</si>
  <si>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</si>
  <si>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</si>
  <si>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</si>
  <si>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</si>
  <si>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</si>
  <si>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</si>
  <si>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</si>
  <si>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</si>
  <si>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</si>
  <si>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</si>
  <si>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</si>
  <si>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</si>
  <si>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</si>
  <si>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</si>
  <si>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</si>
  <si>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</si>
  <si>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</si>
  <si>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</si>
  <si>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</si>
  <si>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</si>
  <si>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</si>
  <si>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</si>
  <si>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</si>
  <si>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</si>
  <si>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</si>
  <si>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</si>
  <si>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</si>
  <si>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</si>
  <si>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</si>
  <si>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</si>
  <si>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</si>
  <si>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</si>
  <si>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</si>
  <si>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</si>
  <si>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</si>
  <si>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</si>
  <si>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</si>
  <si>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</si>
  <si>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</si>
  <si>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</si>
  <si>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</si>
  <si>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</si>
  <si>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</si>
  <si>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</si>
  <si>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</si>
  <si>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</si>
  <si>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</si>
  <si>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</si>
  <si>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</si>
  <si>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</si>
  <si>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</si>
  <si>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</si>
  <si>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</si>
  <si>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</si>
  <si>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</si>
  <si>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</si>
  <si>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</si>
  <si>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</si>
  <si>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</si>
  <si>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</si>
  <si>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</si>
  <si>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</si>
  <si>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</si>
  <si>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</si>
  <si>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</si>
  <si>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</si>
  <si>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</si>
  <si>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</si>
  <si>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</si>
  <si>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</si>
  <si>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</si>
  <si>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</si>
  <si>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</si>
  <si>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</si>
  <si>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</si>
  <si>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</si>
  <si>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</si>
  <si>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</si>
  <si>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</si>
  <si>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</si>
  <si>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</si>
  <si>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</si>
  <si>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</si>
  <si>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</si>
  <si>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</si>
  <si>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</si>
  <si>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</si>
  <si>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</si>
  <si>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</si>
  <si>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</si>
  <si>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</si>
  <si>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</si>
  <si>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</si>
  <si>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</si>
  <si>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</si>
  <si>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</si>
  <si>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</si>
  <si>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</si>
  <si>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</si>
  <si>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</si>
  <si>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</si>
  <si>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</si>
  <si>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</si>
  <si>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</si>
  <si>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</si>
  <si>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</si>
  <si>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</si>
  <si>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</si>
  <si>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</si>
  <si>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</si>
  <si>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</si>
  <si>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</si>
  <si>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</si>
  <si>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</si>
  <si>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</si>
  <si>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</si>
  <si>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</si>
  <si>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</si>
  <si>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</si>
  <si>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</si>
  <si>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</si>
  <si>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</si>
  <si>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</si>
  <si>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</si>
  <si>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</si>
  <si>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</si>
  <si>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</si>
  <si>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</si>
  <si>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</si>
  <si>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</si>
  <si>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</si>
  <si>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</si>
  <si>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</si>
  <si>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</si>
  <si>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</si>
  <si>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</si>
  <si>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</si>
  <si>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</si>
  <si>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</si>
  <si>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</si>
  <si>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</si>
  <si>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</si>
  <si>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</si>
  <si>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</si>
  <si>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</si>
  <si>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</si>
  <si>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</si>
  <si>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</si>
  <si>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</si>
  <si>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</si>
  <si>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</si>
  <si>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</si>
  <si>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</si>
  <si>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</si>
  <si>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</si>
  <si>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</si>
  <si>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</si>
  <si>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</si>
  <si>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</si>
  <si>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</si>
  <si>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</si>
  <si>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</si>
  <si>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</si>
  <si>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</si>
  <si>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</si>
  <si>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</si>
  <si>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</si>
  <si>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</si>
  <si>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</si>
  <si>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</si>
  <si>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</si>
  <si>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</si>
  <si>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</si>
  <si>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</si>
  <si>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</si>
  <si>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</si>
  <si>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</si>
  <si>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</si>
  <si>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</si>
  <si>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</si>
  <si>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</si>
  <si>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</si>
  <si>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</si>
  <si>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</si>
  <si>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</si>
  <si>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</si>
  <si>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</si>
  <si>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</si>
  <si>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</si>
  <si>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</si>
  <si>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</si>
  <si>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</si>
  <si>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</si>
  <si>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</si>
  <si>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</si>
  <si>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</si>
  <si>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</si>
  <si>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</si>
  <si>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</si>
  <si>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</si>
  <si>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</si>
  <si>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</si>
  <si>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</si>
  <si>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</si>
  <si>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</si>
  <si>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</si>
  <si>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</si>
  <si>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</si>
  <si>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</si>
  <si>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</si>
  <si>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</si>
  <si>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</si>
  <si>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</si>
  <si>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</si>
  <si>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</si>
  <si>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</si>
  <si>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</si>
  <si>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</si>
  <si>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</si>
  <si>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</si>
  <si>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</si>
  <si>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</si>
  <si>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</si>
  <si>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</si>
  <si>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</si>
  <si>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</si>
  <si>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</si>
  <si>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</si>
  <si>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</si>
  <si>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</si>
  <si>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</si>
  <si>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</si>
  <si>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</si>
  <si>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</si>
  <si>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</si>
  <si>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</si>
  <si>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</si>
  <si>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</si>
  <si>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</si>
  <si>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</si>
  <si>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</si>
  <si>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</si>
  <si>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</si>
  <si>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</si>
  <si>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</si>
  <si>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</si>
  <si>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</si>
  <si>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</si>
  <si>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</si>
  <si>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</si>
  <si>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</si>
  <si>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</si>
  <si>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</si>
  <si>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</si>
  <si>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</si>
  <si>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</si>
  <si>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</si>
  <si>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</si>
  <si>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</si>
  <si>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</si>
  <si>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</si>
  <si>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</si>
  <si>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</si>
  <si>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</si>
  <si>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</si>
  <si>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</si>
  <si>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</si>
  <si>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</si>
  <si>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</si>
  <si>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</si>
  <si>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</si>
  <si>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</si>
  <si>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</si>
  <si>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</si>
  <si>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</si>
  <si>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</si>
  <si>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</si>
  <si>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</si>
  <si>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</si>
  <si>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</si>
  <si>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</si>
  <si>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</si>
  <si>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</si>
  <si>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</si>
  <si>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</si>
  <si>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</si>
  <si>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</si>
  <si>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</si>
  <si>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</si>
  <si>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</si>
  <si>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</si>
  <si>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</si>
  <si>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</si>
  <si>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</si>
  <si>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</si>
  <si>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</si>
  <si>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</si>
  <si>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</si>
  <si>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</si>
  <si>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</si>
  <si>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</si>
  <si>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</si>
  <si>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</si>
  <si>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</si>
  <si>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</si>
  <si>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</si>
  <si>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</si>
  <si>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</si>
  <si>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</si>
  <si>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</si>
  <si>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</si>
  <si>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</si>
  <si>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</si>
  <si>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</si>
  <si>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</si>
  <si>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</si>
  <si>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</si>
  <si>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</si>
  <si>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</si>
  <si>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</si>
  <si>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</si>
  <si>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</si>
  <si>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</si>
  <si>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</si>
  <si>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</si>
  <si>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</si>
  <si>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</si>
  <si>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</si>
  <si>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</si>
  <si>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</si>
  <si>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</si>
  <si>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</si>
  <si>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</si>
  <si>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</si>
  <si>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</si>
  <si>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</si>
  <si>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</si>
  <si>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</si>
  <si>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</si>
  <si>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</si>
  <si>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</si>
  <si>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</si>
  <si>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</si>
  <si>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</si>
  <si>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</si>
  <si>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</si>
  <si>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</si>
  <si>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</si>
  <si>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</si>
  <si>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</si>
  <si>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</si>
  <si>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</si>
  <si>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</si>
  <si>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</si>
  <si>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</si>
  <si>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</si>
  <si>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</si>
  <si>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</si>
  <si>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</si>
  <si>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</si>
  <si>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</si>
  <si>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</si>
  <si>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</si>
  <si>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</si>
  <si>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</si>
  <si>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</si>
  <si>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</si>
  <si>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</si>
  <si>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</si>
  <si>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</si>
  <si>
    <t>SDP Appeal</t>
  </si>
  <si>
    <t>Minister for Manpower Instructs POFMA Office to Issue Correction Direction</t>
  </si>
  <si>
    <t>https://www.pofmaoffice.gov.sg/files/media-releases/pofma-pr-mom-8Oct2021-01.pdf</t>
  </si>
  <si>
    <t>https://www.gov.sg/article/factually-corrections-on-falsehoods-posted-by-sdp</t>
  </si>
  <si>
    <t>MEDIA STATEMENT ON COURT OF APPEAL’S JUDGMENT ON
SINGAPORE DEMOCRATIC PARTY’S POFMA APPEAL
The Minister for Manpower (MOM) has issued a new Correction Direction (CD)
under the Protection from Online Falsehoods and Manipulation Act 2019 (“POFMA”)
to the Singapore Democratic Party (SDP) in relation to the false statement of fact
contained in SDP’s 2 December 2019 Facebook post, following the Court of Appeal’s
judgment on SDP’s appeal.
2 The SDP was issued three CDs on 14 December 2019 for falsehoods on their
Facebook posts and an article on their website titled “SDP Population Policy: Hire
S’poreans First, Retrench S’poreans last”.
3 The subject statement identified in three of the CDs was “Local PMET
retrenchment has been increasing” (“first subject statement”). An additional subject
statement identified in the third CD was “Local PMET employment has gone down”
(“second subject statement”).
4 The SDP applied to the High Court, and thereafter appealed to the Court of
Appeal (CA), to set aside the CDs. The CA upheld all three CDs in respect of the
first subject statement, and dismissed the SDP’s appeal in this regard. This
statement was false as shown by MOM’s data, which SDP did not challenge.
5 The CA allowed a part of the SDP’s appeal with respect to the third CD in
relation to the second subject statement. This is because the CA found that the term
“Local PMET employment” used in the infographic in SDP’s 2 December 2019
Facebook is to be understood as referring only to Singapore citizen PMETs, instead of
both Singapore citizens and permanent residents.
6 However, even if we consider only the employment of Singapore citizens in
PMET jobs, SDP’s statement that such employment has gone down is still
completely false. The number of Singapore citizens employed in PMETs jobs has
increased steadily from 2015 to 2019 (see Chart 1). As such, the Minister for
Manpower has instructed the POFMA Office to issue a Correction Direction to the SDP
in relation to this false statement of fact found in SDP’s 2 December 2019
Facebook post.
Chart 1: Number of Singapore Citizens in PMET Employment
Source: Comprehensive Labour Force Survey 2015- 2019, Manpower Research &amp; Statistics Department,
MOM
7 For facts of the case, please refer to the Factually article here.
## End of Release ##</t>
  </si>
  <si>
    <t>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In the Court of Appeal’s judgment in The Online Citizen Pte Ltd v Attorney-General and another appeal and other matters [2021] SGCA 96 (“CA Judgment”), it has been held that the reference to “Local PMET Employment” in this graphic is to Singapore Citizen PMET employment.
It is wrong that Singapore Citizen PMET employment has decreased. As reported in the Ministry of Manpower’s Comprehensive Labour Force Survey, Singapore Citizen PMET employment has risen steadily since 2015.
The article on the SDP’s website titled, “SDP Population Policy: Hire S’poreans First, Retrench S’poreans last”, contains the statement: “The SDP’s proposal comes amidst a rising proportion of Singapore PMETs getting retrenched”.
This statement is also wrong. There is no rising trend of local PMET retrenchments. As noted in the CA Judgment, the SDP has accepted that “local PMET” in the context of this article refers to Singapore Citizen PMETs and Permanent Resident PMETs.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Singapore Citizen PMET employment has been going down
SGP1
[Screenshot from SDP’s Facebook post]
As found in the CA Judgment, “Local PMET” in this graphic refers to “Singapore Citizen PMETs”. This graphic depicts the number of Singapore Citizen PMETs employed as having fallen sharply. This is false.
Fact #1:  the number of Singapore Citizen PMETs employed has increased from about 0.93 million in 2015 to about 1.05 million in 2019. 
The Ministry of Manpower (MOM)’s Comprehensive Labour Force Survey (CLFS) shows that Singapore Citizen PMET employment has risen steadily since 2015. 
Source: Comprehensive Labour Force Survey, Manpower Research &amp; Statistics Department, MOM
It should be noted that MOM does not usually decompose resident labour market statistics into Singapore Citizens and Permanent Residents. Singapore Citizens make up a large majority of the labour force, at about 85%. The Permanent Resident population has also remained stable over time at about 0.5 million. These two facts taken together means that for the most part, resident data mirrors citizen data, and having citizen data in addition to resident data provides little additional information.
Falsehood #2 - The claim that Singaporean PMET retrenchment has been going up. 
The SDP website states that the party’s “proposal comes amidst a rising proportion of Singapore PMETs getting retrenched”. This statement is false. As found in the CA Judgment, the SDP has, by its statement, asserted that local PMET retrenchment has been increasing, in numerical terms. As noted in the CA Judgment, the SDP has accepted that “local PMETs” in relation to the SDP’s website article refers to Singapore Citizen PMETs and Permanent Resident PMETs.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figure as of Jun 2019 is 189,000. 
 capture 5
Source: Ministry of Manpower
SDP’s statements seek to mislead Singaporeans
The Singapore economy is continuing to create jobs despite the economic headwinds. Singapore Citizen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t>
  </si>
  <si>
    <t>3 to 5</t>
  </si>
  <si>
    <t>https://www.facebook.com/322502513454/photos/p.10158356099068455/10158356099068455/</t>
  </si>
  <si>
    <t>Minister for Home Affairs Instructs POFMA Office to Issue Targeted Correction Direction</t>
  </si>
  <si>
    <t>https://www.pofmaoffice.gov.sg/files/media-releases/pofma-pr-mha-9Oct2021-01.pdf</t>
  </si>
  <si>
    <t>MINISTER FOR HOME AFFAIRS INSTRUCTS POFMA OFFICE TO ISSUE TARGETED
CORRECTION DIRECTION TO TWITTER
The Minister for Home Affairs has instructed the POFMA Office to issue a Targeted
Correction Direction1
(TCD) to Twitter, following Mr Jolovan Wham’s non-compliance with the
Correction Order2
(CD) issued to him on 8 October 2021.
2. The TCD requires Twitter to alert users who had seen Mr Wham’s Tweet, that it
contains false claims about Minister Shanmugam’s views on the rule of law. Mr Wham’s Tweet
dated 6 October 2021 communicated the falsehood that the Minister for Home Affairs adopts
the view that the rule of law does not operate anywhere in the real world, including in
Singapore.
3. For the facts of the case, please refer to the Factually article “Clarifications on Minister
K Shanmugam’s comments during the Second Reading of Foreign Interference
(Countermeasures) Bill” at https://www.gov.sg/article/factually081021.
MINISTRY OF HOME AFFAIRS
9 OCTOBER 2021</t>
  </si>
  <si>
    <t>Minister for Manpower (Tan See Leng)</t>
  </si>
  <si>
    <t>https://www.pofmaoffice.gov.sg/files/media-releases/pofma-pr-moh-24Oct2021-01.pdf</t>
  </si>
  <si>
    <t>https://www.gov.sg/article/factually241021</t>
  </si>
  <si>
    <t>Truth Warriors</t>
  </si>
  <si>
    <t>ISSUANCE OF CORRECTION DIRECTION UNDER THE PROTECTION FROM ONLINE FALSEHOODS AND MANIPULATION ACT ON FALSEHOODS ON EFFECTIVENESS OF COVID-19 VACCINES AND CLARIFICATIONS ON IVERMECTIN
Many of the materials published on the “Truth Warriors” website mislead people into thinking that COVID-19 vaccines are not effective in reducing transmission rates of COVID-19, and promote the safety and efficacy of ivermectin in preventing viral infections and treating COVID-19. These materials are from unverified and dubious sources, and individuals who heed the advice of “Truth Warriors” can endanger themselves and the people around them.
2. The Minister for Health has instructed the Protection from Online Falsehoods and Manipulation Act (POFMA) Office to issue a Correction Direction to the “Truth Warriors” website for these falsehoods. The website is required to publish the correction notice at the top of each webpage containing the falsehoods.
3. The Government takes a serious view of the deliberate communication of these falsehoods, and criminal investigations will be conducted.
Corrections and clarifications on falsehoods regarding COVID-19 on “Truth Warriors” website
4.
In particular, the website has published false claims stating that:
i. The most vaccinated countries have the most cases and deaths per million population and the least vaccinated countries have the fewest cases and deaths per million population; and
ii. Vaccines do not prevent the transmission of COVID-19.
5.
evidence shows categorically that vaccines reduce COVID-19 infection, as well as serious illness and mortality rates from COVID-19 infection. The latest data does not support the claim that countries with the highest vaccination rates also have the highest cases/deaths per million population. While some countries with the lowest vaccination rates also have low reported COVID-19 deaths, this is likely due to poor record collection for both vaccinations and deaths.
6. While the vaccines do not completely stop viral transmission, vaccines do reduce the risk of transmission. Vaccinated persons are less likely to transmit the virus than unvaccinated persons. Furthermore, while the vaccine on its own does not kill the
These claims are false. As of 23 October 2021, the weight of international
1
virus, it is false to suggest that the effect of the vaccine on the immune system does not lead to the killing of the virus. The vaccines cause the body to produce antibodies and immune cells that act against the virus and, in effect, kill it.
7. For facts of the case, please refer to the Factually article “Corrections and Clarifications regarding content about COVID-19 by “Truth Warriors” website at https://www.gov.sg/article/factually241021”.</t>
  </si>
  <si>
    <t>Additional clarifications
8. The website also claimed that ivermectin prevents COVID-19 infection, and that it is safe and effective in treating COVID-19, even for pregnant women. MOH and Health Sciences Authority (HSA) are aware that there are members of the public trying to import or use ivermectin for the prevention or treatment of COVID-19. Ivermectin is a prescription-only medicine registered in Singapore specifically for the treatment of parasitic worm infections. It is not an anti-viral medicine and is not approved by HSA for preventing or treating COVID-19.
9. Self-medicating with ivermectin can be dangerous to one’s health. Side-effects associated with ivermectin include vomiting, diarrhoea, stomach pain, neurologic adverse events (dizziness, seizures, confusion), sudden drop in blood pressure, severe skin rash potentially requiring hospitalisation, and liver injury (hepatitis). Ivermectin can also interact with other medications used, such as blood thinners.
10. HSA takes a serious view against those engaged in the illegal sale and supply of medicines, including ivermectin, and will take strong enforcement action against such persons. Anyone convicted of the illegal sale of these medicines faces a penalty fine of up to $50,000 and/or imprisonment for a period of up to two years under the Health Products Act.
11. The website also shares user-collated and unverified data on suspected vaccine injuries in Singapore, citing the “SG Suspected Vaccine Injuries” Telegram chat as its source. We advise members of the public not to speculate and/or spread misinformation which may cause public alarm, and to refer to credible sources of information instead.
12. Please visit www.moh.gov.sg for the latest information on COVID-19 and COVID-19 vaccinations. For vaccine SAE statistics, please refer to HSA and its Safety Updates published monthly. For information regarding ivermectin and consumer safety, please visit www.hsa.gov.sg.
MINISTRY OF HEALTH 24 OCTOBER 2021</t>
  </si>
  <si>
    <t>Truth Warriors Website Article 1</t>
  </si>
  <si>
    <t>Truth Warriors Website Article 2</t>
  </si>
  <si>
    <t>https://www.truthwarriors.info/l/two-top-virologists-frightening-warnings-about-covid-injections-ignored-by-government-and-big-media/</t>
  </si>
  <si>
    <t>https://www.truthwarriors.info/l/most-vaccinated-countries-have-most-covid-cases/</t>
  </si>
  <si>
    <t>Cheah Kit Sun Website Article 1</t>
  </si>
  <si>
    <t>Minister For Health Instructs Pofma Office To Issue Correction Directions</t>
  </si>
  <si>
    <t>https://www.pofmaoffice.gov.sg/files/media-releases/pofma-pr-pofma-29Nov2021-01.pdf</t>
  </si>
  <si>
    <t>https://www.gov.sg/article/factually291121</t>
  </si>
  <si>
    <t>Cheah Kit Sun</t>
  </si>
  <si>
    <t>ISSUANCE OF CORRECTION DIRECTION UNDER THE PROTECTION FROM ONLINE FALSEHOODS AND MANIPULATION ACT ON FALSEHOODS ON COVID-19 VACCINES
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2. The Minister for Health has instructed the Protection from Online Falsehoods and Manipulation Act (POFMA) Office to issue Correction Directions to Cheah Kit Sun and Goh Meng Seng for spreading those falsehoods. Cheah and Goh are required to publish the correction notices as specified by POFMA Office for each webpage and social media post containing the falsehoods.
Corrections and clarifications on falsehoods regarding content about COVID-19 vaccines in a blog post by Cheah Kit Sun
3. In particular, the blog post misleads people into thinking that the COVID vaccines are the most dangerous developed recently as they have caused a substantially higher rate of death and serious injury compared to all other vaccines over the last 10 years.
4. These claims are false.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5. The United States’ Vaccine Adverse Event Reporting System (VAERS)1 data do not support the claim that COVID-19 vaccines have caused a substantially higher rate of serious injury and death.
6. First, COVID-19 vaccines have been given to a very large proportion of the US population in 2021, while the other vaccines have been given to substantially fewer
1 The Vaccine Adverse Event Reporting System is co-managed by the Centers for Disease Control and Prevention (CDC) and the U.S Food and Drug Administration (FDA).
 1
individuals in any given year. Thus, it is misleading to compare the absolute number of reported adverse events and deaths for COVID-19 and non-COVID vaccines.
7. Second, there is much higher surveillance and awareness of adverse event reporting for COVID-19 vaccines, compared with other vaccines.
8.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9.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10. For facts of the case, please refer to the Factually article “Corrections and Clarifications regarding content about COVID-19 vaccines in a blog post by Cheah Kit Sun at https://www.gov.sg/article/factually291121”.
11.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MINISTRY OF HEALTH 29 NOVEMBER 2021</t>
  </si>
  <si>
    <t>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In particular, the blog post misleads people into thinking that the COVID vaccines are the most dangerous developed recently as they have caused a substantially higher rate of death and serious injury compared to all other vaccines over the last 10 years.
Here are the facts.
Fact #1: COVID-19 vaccines approved for use in Singapore are safe. The serious adverse event incidence rate reported by healthcare professionals to HSA is 0.006% of total doses administered.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Fact #2: The United States’ Vaccine Adverse Event Reporting System (VAERS)1 data do not support the claim that COVID-19 vaccines have caused a substantially higher rate of serious injury and death.
First, COVID-19 vaccines have been given to a very large proportion of the US population in 2021, while the other vaccines have been given to substantially fewer individuals in any given year. Thus, it is misleading to compare the absolute number of reported adverse events and deaths for COVID-19 and non-COVID vaccines.
Second, there is much higher surveillance and awareness of adverse event reporting for COVID-19 vaccines, compared with other vaccines.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1 The Vaccine Adverse Event Reporting System is co-managed by the Centers for Disease Control and Prevention (CDC) and the U.S Food and Drug Administration (FDA).</t>
  </si>
  <si>
    <t>https://www.benjamincheah.com/2021/10/20/do-not-participate-in-a-society-that-rejects-you/</t>
  </si>
  <si>
    <t>Cheah Kit Sun Twitter Post 1</t>
  </si>
  <si>
    <t>https://twitter.com/thebencheah/status/1450824016181166089</t>
  </si>
  <si>
    <t>Cheah Kit Sun Facebook Post 1</t>
  </si>
  <si>
    <t>https://www.facebook.com/benjamin.cheah.7/posts/4373233709381146</t>
  </si>
  <si>
    <t>Post was initially published on 20 October</t>
  </si>
  <si>
    <t>shared the initial post on Facebook</t>
  </si>
  <si>
    <t>https://www.facebook.com/gohmengseng.freedom/posts/10224021069127724</t>
  </si>
  <si>
    <t>Minister for Health Instructs POFMA Office to Issue Correction Direction 3 Dec 2021</t>
  </si>
  <si>
    <t>https://www.pofmaoffice.gov.sg/files/media-releases/pofma-pr-moh-3Dec2021-01.pdf</t>
  </si>
  <si>
    <t>https://www.gov.sg/article/factually031221</t>
  </si>
  <si>
    <t>FOR IMMEDIATE REPORTING
ISSUANCE OF CORRECTION DIRECTION UNDER THE
PROTECTION FROM ONLINE FALSEHOODS AND MANIPULATION
ACT ON FALSEHOODS ON COVID-19 AND THE OMICRON
VARIANT
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2. The Minister for Health has instructed the Protection from Online Falsehoods
and Manipulation Act (POFMA) Office to issue a Correction Direction to Goh Meng
Seng for these falsehoods. Goh is required to publish the correction notices as
specified by POFMA Office for each Facebook post containing the falsehoods.
Corrections and clarifications on falsehoods regarding COVID-19 and the
Omicron variant in Facebook posts by Goh Meng Seng
3. The Facebook post is misleading and seeks to sow public confusion about the
COVID-19 virus as well as mistrust of COVID-19 vaccines in stating that:
i. The COVID-19 and HIV viruses could combine and become another
virus which has the characteristics of the HIV and COVID-19 viruses;
ii. The COVID-19 and HIV viruses could combine in a fully vaccinated
patient to become an airborne HIV virus which is vaccine resistant;
iii. It has been scientifically established that the Omicron variant is most
probably the combination of the HIV and COVID-19 viruses, which
combination had happened before 4 June 2021; and
iv. The currently available vaccines are totally useless against the
Omicron variant.
4. These claims are false and without any scientific basis.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5. The claim that HIV might become transmissible by droplets in the air is also
unfounded. Viruses simply do not change drastically enough to take on vastly different
properties. HIV is transmitted via bodily fluids, e.g., blood, semen, or vaginal
secretions, and will remain to be so.
6. There is simply no scientific evidence to make the claim that the Omicron
variant is a combination of the HIV and COVID-19 viruses.
7. There is no evidence to suggest that the currently available COVID-19 vaccines
are totally useless against the Omicron variant.
8.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9. For facts of the case, please refer to the Factually article “Corrections and
Clarifications on falsehoods regarding content about COVID-19 and the Omicron
variant in a Facebook post by Goh Meng Seng” at
https://www.gov.sg/article/factually031221”.
10. The Government takes a serious view of these falsehoods and a police report
has been made in relation to the video.
11. We advise members of the public not to speculate and/or spread misinformation
which may cause public alarm, and to refer to credible sources of information instead.
Please visit www.moh.gov.sg for the latest information on COVID-19 and COVID-19
vaccinations.
MINISTRY OF HEALTH
3 DECEMBER 2021</t>
  </si>
  <si>
    <t>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Here are the facts.
Fact #1: The COVID-19 and HIV viruses cannot combine and become another virus which has the characteristics of the HIV and COVID-19 viruses.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Fact #2: The COVID-19 and HIV viruses cannot combine in a fully vaccinated patient to become an airborne HIV virus which is vaccine resistant.
The claim that HIV might become transmissible by droplets in the air is also unfounded. Viruses simply do not change drastically enough to take on vastly different properties.  HIV is transmitted via bodily fluids, e.g., blood, semen, or vaginal secretions, and will remain to be so.
Fact #3: The Omicron variant is not a combination of the HIV and COVID-19 viruses.
There is simply no scientific evidence to make that claim.
Fact #4: There is no evidence to suggest that the currently available COVID-19 vaccines are totally useless against the Omicron variant.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We advise members of the public not to speculate and/or spread misinformation which may cause public alarm, and to refer to credible sources of information instead. Please visit www.moh.gov.sg for the latest information on COVID-19 and COVID-19 vaccinations.</t>
  </si>
  <si>
    <t>shared the initial video on Facebook</t>
  </si>
  <si>
    <t>https://www.facebook.com/profile.php?id=100063775027237</t>
  </si>
  <si>
    <t>Inaccessible</t>
  </si>
  <si>
    <t>Goh Meng Seng Facebook Post 3</t>
  </si>
  <si>
    <t>https://www.facebook.com/profile.php?id=100057774472615</t>
  </si>
  <si>
    <t>The press release indicates that the video was posted "on various online locations on Facebook." As these posts cannot currently be found, it is unclear how many distinct social media posts were affected by this POFMA use.</t>
  </si>
  <si>
    <t>Wake Up Singapore Facebook Post 1</t>
  </si>
  <si>
    <t>Wake Up Singapore Instagram Post 1</t>
  </si>
  <si>
    <t>Minister in the PMO and Leader of the House Instructs POFMA Office To Issue Correction…</t>
  </si>
  <si>
    <t>https://www.pofmaoffice.gov.sg/files/media-releases/pofma-pr-ind-12Feb2022-01.pdf</t>
  </si>
  <si>
    <t>https://www.gov.sg/article/factually120222</t>
  </si>
  <si>
    <t>The Minister in the Prime Minister’s Office and Leader of the House</t>
  </si>
  <si>
    <t>Wake Up Singapore</t>
  </si>
  <si>
    <t>PRESS RELEASE
 ISSUANCE OF CORRECTION DIRECTION UNDER THE PROTECTION FROM ONLINE FALSEHOODS AND MANIPULATION ACT TO WAKE UP,
SINGAPORE
The Minister in the Prime Minister’s Office and Leader of the House has instructed the POFMA Office to issue a Correction Direction to ‘Wake Up, Singapore’ in relation to its Facebook and Instagram posts dated 10 February 2022. It will be required to carry correction notices on its Facebook and Instagram pages, stating that the posts contain a false statement of fact.
2. Wake Up, Singapore’s posts contained a false statement that the Committee of Privileges recommended that Mr Pritam Singh and Mr Muhamad Faisal Bin Abdul Manap be referred for criminal proceedings, even though there was no finding by the Committee that they lied. In making this false statement, the posts suggested that the Committee had recommended referring Mr Singh and Mr Faisal to the Public Prosecutor without basis. The posts published by Wake Up, Singapore misrepresent the Committee’s findings and muddy the waters as to the proper role of the Committee.
3. For the facts of the case, please refer to the Factually article “Corrections and Clarifications on falsehoods by Wake Up, Singapore regarding the recommendations of the Committee of Privileges” at https://www.gov.sg/article/factually120222.
12 February 2022</t>
  </si>
  <si>
    <t>1. On 10 February 2022, Wake Up Singapore published posts on its Instagram and Facebook accounts (“the posts”) which contain a false statement of fact.
Falsehood
2. The posts falsely convey that the Committee of Privileges (“the Committee”) recommended that Mr Pritam Singh (“Mr Singh”) and Mr Muhamad Faisal Bin Abdul Manap (“Mr Faisal”) be referred for criminal proceedings, even though there was no finding by the Committee that they lied.
3. This is false in various respects.
4. The Committee expressly found that Mr Singh, Ms Lim and Mr Faisal had lied in their evidence before the Committee.
5. The Committee’s recommendation that Mr Singh be referred to the Public Prosecutor was based on this finding which it made, that Mr Singh had lied on oath (which is a possible offence of perjury).
6. The Committee did not recommend referring Mr Faisal Manap to the Public Prosecutor for lying to the Committee. The Committee recommended referring Mr Faisal for repeatedly refusing to answer relevant questions put to him by the Committee.
Facts
7. In the report that the Committee presented to Parliament on 10 February 2022 (Parl. 13 of 2022) regarding the complaint against Ms Raeesah Khan (“Ms Khan”) for the Untruth spoken in Parliament (“the report”), the Committee had expressly found that Mr Singh, Ms Sylvia Lim (“Ms Lim”) and Mr Faisal had lied in their testimony before the Committee:
“… in reaching our findings above, we are satisfied that Mr Singh (and to a lesser extent, Mr Faisal and Ms Lim), have been untruthful in their evidence, under oath, to this Committee. This may amount to perjury, a serious criminal offence, in respect of which, various consequences could follow. We elaborate on that below.”1
“Based on the evidence before this Committee, we are satisfied that Mr Singh had told untruths to this Committee.”2
“We are satisfied, on the evidence, that Mr Singh lied on affirmation…”3
“Based on the evidence available to us, we are likewise satisfied that Ms Lim and Mr Faisal have lied about the 8 Aug meeting.”4
“They [Ms Lim and Mr Faisal] did not tell the truth to this Committee about that meeting.”5
8. The Committee found that Mr Singh (and to a lesser extent, Mr Faisal and Ms Lim) were untruthful in their evidence, under oath, to the Committee.
9. The Committee found that Mr Singh lied to the Committee on the key points, as to what had happened, and tried to conceal his involvement in Ms Khan’s Untruth.
10. The Committee found that Mr Singh lied in order to put the entire blame on Ms Khan – when, in fact, she had, from 8 August 2021, followed his advice and guidance. He said two other witnesses, Ms Loh Pei Ying (“Ms Loh”) and Mr Yudhishthra Nathan (“Mr Nathan”) (Workers’ Party cadre members), lied. He said this, in an attempt to save himself, and avoid responsibility for his own conduct. The Committee found that Ms Loh and Mr Nathan were honest and credible witnesses, who spoke the truth.   
11. The Committee found that contrary to his evidence, Mr Singh was the operating brain, the primary cause for: (1) why Ms Khan did not clarify the Untruth immediately after 8 August 2021, and (2) why Ms Khan repeated the Untruth in Parliament on 4 October 2021. This was consequent on its findings that:
On 8 August 2021, when Ms Khan confessed the Untruth to Mr Singh, Ms Lim and Mr Faisal, Mr Singh told Ms Khan to “take it to the grave”, i.e. take the Untruth to the grave. (The Committee also found that Ms Lim and Mr Faisal lied to the Committee about the 8 August 2021 meeting.)
On 3 October 2021, Mr Singh guided Ms Khan to maintain the Untruth in Parliament, if the matter came up the next day. He told Ms Khan that if she were to retain or continue with the narrative (the Untruth), “there would be no judgment” on her.
After Ms Khan confessed in Parliament, and when there was adverse public reaction, Mr Singh, as the Secretary-General of Workers’ Party (and Ms Lim and Mr Faisal) engineered a Disciplinary Panel (comprised only of themselves). He advised Ms Khan to lie, then held the Disciplinary Inquiry to ostensibly find out why she had lied. The Disciplinary Inquiry suppressed the fact that Mr Singh, Ms Lim and Mr Faisal had known and been involved in Ms Khan’s Untruth, for 3 months, and covered up Mr Singh’s role, in guiding Ms Khan to continue with the Untruth on 4 October 2021.  
12. Parliament has the power to impose penalties on Mr Singh, based on the Committee’s findings that he lied on oath (which is an offence under the Parliament (Privileges, Immunities and Powers) Act 1962).
13. The Committee however has recommended referring Mr Singh’s conduct to the Public Prosecutor, so that Mr Singh will have the opportunity to defend and vindicate himself, with legal counsel, if criminal charges are brought, and so that a court can look at the matter afresh, and consider any further evidence that may emerge, and decide whether any charge(s) have been proved, or not proved, beyond reasonable doubt.
14. The Committee also found that Mr Faisal deliberately refused to answer a question put by the Committee. He refused eight times, even though he was told that such refusal to answer may be an offence. He has been referred to the Public Prosecutor for his conduct, in refusing to answer.
1 Para 221(2)
2 Para 231
3 Para 233(1)
4 Para 234
5 Para 226</t>
  </si>
  <si>
    <t>https://www.instagram.com/p/CZyi9lglvf8/</t>
  </si>
  <si>
    <t>https://www.facebook.com/wakeupSG/posts/2175602369272043</t>
  </si>
  <si>
    <t>Minister in the Prime Minister's Office and Leader of the House (Indranee Rajah)</t>
  </si>
  <si>
    <t>Wake Up Singapore Instagram Post 2</t>
  </si>
  <si>
    <t>Wake Up Singapore Website Article 1</t>
  </si>
  <si>
    <t>Wake Up Singapore Facebook Post 2</t>
  </si>
  <si>
    <t>Minister for Health Instructs POFMA Office to Issue Correction Direction 27 Mar 2022</t>
  </si>
  <si>
    <t>https://www.pofmaoffice.gov.sg/files/media-releases/pofma-pr-moh-27Mar2022-01.pdf</t>
  </si>
  <si>
    <t>https://www.gov.sg/article/factually260322</t>
  </si>
  <si>
    <t>ISSUANCE OF CORRECTION DIRECTION UNDER THE PROTECTION FROM ONLINE FALSEHOODS AND MANIPULATION ACT 2019 ON FALSEHOODS REGARDING PATIENT WHO ALLEGEDLY SUFFERED MISCARRIAGE AFTER FOUR HOUR WAIT AT KKH
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2.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3.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4. Notwithstanding WUSG’s apology,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
5. The Government takes a serious view of these falsehoods, which appear to have been fabricated. The matter has been referred to the relevant authorities for investigation. KKH had also lodged a Police Report on 25 March 2022.
6. For facts of the case, please refer to the Factually article “Corrections regarding patient who allegedly suffered miscarriage after four-hour wait at KKH at https://www.gov.sg/article/factually260322”.
7. We urge the public not to spread unsubstantiated information, which may cause public alarm.
MINISTRY OF HEALTH 27 MARCH 2022</t>
  </si>
  <si>
    <t>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Facts of the case: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t>
  </si>
  <si>
    <t>Wake Up Singapore were the first to post allegations submitted to them by another social media user</t>
  </si>
  <si>
    <t>Private User's Facebook Post</t>
  </si>
  <si>
    <t>POFMA Office issues warning to woman for COVID 19 falsehood</t>
  </si>
  <si>
    <t>https://www.pofmaoffice.gov.sg/files/media-releases/pofma-pr-pofma-31Mar2022-01.pdf</t>
  </si>
  <si>
    <t>POFMA Office</t>
  </si>
  <si>
    <t>Conditional Warning</t>
  </si>
  <si>
    <t>Facebook user</t>
  </si>
  <si>
    <t xml:space="preserve"> Media Statement
POFMA Office issues warning to woman for COVID-19 falsehood
Singapore – 31 March 2022: The POFMA Office has issued a conditional warning to a 47-year-old Singaporean woman for making a statement knowing or having reason to believe that it is false and likely to harm the public interest.
On 14 August 2021, she made a false statement on Facebook that a three-year-old pre- schooler had passed away from COVID-19 at KK Women’s and Children’s Hospital (KKH), and that the death was deliberately not reported. The falsehood caused public alarm and ran counter to efforts to combat the COVID-19 virus. On 15 August 2021, a POFMA direction was issued to Facebook to carry a Correction Notice to all Facebook users in Singapore1 to inform them of the falsehood. For facts of the case, please refer to the Factually article “Corrections and Clarifications Regarding Falsehoods on alleged death of three-year-old girl from COVID-19” at https://www.gov.sg/article/factually150821.
Investigations revealed that she had concocted the falsehood based on hearsay from an acquaintance. She was aware that no such death of a pre-schooler had been reported and yet went ahead to post the falsehood. Investigations also revealed that she had taken steps to evade identification by using a social media account with a fictitious name to post the false statement, and further falsely represented that she “[had] permission from [the] girl’s mummy to post on FB”.
Online falsehoods that sow public confusion affects lives and harms society. The Government takes a serious view of the deliberate communication of these false statements.
For facts of the case, please refer to the Factually article “Corrections and Clarifications Regarding Falsehoods on alleged death of three-year-old girl from COVID-19 at https://www.gov.sg/article/factually150821
 After considering all aspects of the case, the POFMA Office issued a 24-month conditional warning to the woman. If she reoffends during this period, she can be prosecuted for the original crime. An offence under section 7 of the POFMA carries a fine of up to $50,000, an imprisonment term of up to 5 years, or both.
Correction directions are POFMA’s primary tools that require a notice next to the original post, with a link to Government’s clarifications. The clarification sets out the facts without the original post being removed. Readers can therefore read both the original post and the facts.
Since POFMA took effect in Oct 2019, the majority of cases where POFMA has been invoked involve COVID-19 falsehoods. Statistics on POFMA cases are available on the POFMA website.
About the POFMA Office
The POFMA Office, situated within the Infocomm Media Development Authority (IMDA), is responsible for the administration of the Protection from Online Falsehoods and Manipulation Act (POFMA). For more information about POFMA Office, visit www.pofmaoffice.gov.sg.</t>
  </si>
  <si>
    <t>Follow-up to correction direction issued on 15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</si>
</sst>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0">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xf numFmtId="17" fontId="0" fillId="0" borderId="0" xfId="0" applyNumberFormat="1" applyFont="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2A-CD45-9DAA-01F207A1CA22}"/>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E2A-CD45-9DAA-01F207A1CA22}"/>
                </c:ext>
              </c:extLst>
            </c:dLbl>
            <c:dLbl>
              <c:idx val="1"/>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E2A-CD45-9DAA-01F207A1CA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45</c:v>
                </c:pt>
                <c:pt idx="1">
                  <c:v>48</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2800" b="1">
                <a:latin typeface="Montserrat" pitchFamily="2" charset="77"/>
                <a:ea typeface="Lato" panose="020F0502020204030203" pitchFamily="34" charset="0"/>
                <a:cs typeface="Lato" panose="020F0502020204030203" pitchFamily="34" charset="0"/>
              </a:rPr>
              <a:t>POFMA</a:t>
            </a:r>
            <a:r>
              <a:rPr lang="en-GB" sz="2800" b="1" baseline="0">
                <a:latin typeface="Montserrat" pitchFamily="2" charset="77"/>
                <a:ea typeface="Lato" panose="020F0502020204030203" pitchFamily="34" charset="0"/>
                <a:cs typeface="Lato" panose="020F0502020204030203" pitchFamily="34" charset="0"/>
              </a:rPr>
              <a:t> Use by Month</a:t>
            </a:r>
            <a:endParaRPr lang="en-GB" sz="28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Summary!$A$3:$A$19</c:f>
              <c:numCache>
                <c:formatCode>mmm\-yy</c:formatCode>
                <c:ptCount val="17"/>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pt idx="16">
                  <c:v>44621</c:v>
                </c:pt>
              </c:numCache>
            </c:numRef>
          </c:cat>
          <c:val>
            <c:numRef>
              <c:f>Summary!$B$3:$B$19</c:f>
              <c:numCache>
                <c:formatCode>General</c:formatCode>
                <c:ptCount val="17"/>
                <c:pt idx="0">
                  <c:v>3</c:v>
                </c:pt>
                <c:pt idx="1">
                  <c:v>4</c:v>
                </c:pt>
                <c:pt idx="2">
                  <c:v>5</c:v>
                </c:pt>
                <c:pt idx="3">
                  <c:v>2</c:v>
                </c:pt>
                <c:pt idx="4">
                  <c:v>0</c:v>
                </c:pt>
                <c:pt idx="5">
                  <c:v>4</c:v>
                </c:pt>
                <c:pt idx="6">
                  <c:v>6</c:v>
                </c:pt>
                <c:pt idx="7">
                  <c:v>0</c:v>
                </c:pt>
                <c:pt idx="8">
                  <c:v>12</c:v>
                </c:pt>
                <c:pt idx="10">
                  <c:v>4</c:v>
                </c:pt>
                <c:pt idx="11">
                  <c:v>1</c:v>
                </c:pt>
                <c:pt idx="12">
                  <c:v>3</c:v>
                </c:pt>
                <c:pt idx="15">
                  <c:v>1</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5"/>
            </a:solidFill>
            <a:ln>
              <a:noFill/>
            </a:ln>
            <a:effectLst/>
          </c:spPr>
          <c:invertIfNegative val="0"/>
          <c:cat>
            <c:numRef>
              <c:f>Summary!$A$3:$A$19</c:f>
              <c:numCache>
                <c:formatCode>mmm\-yy</c:formatCode>
                <c:ptCount val="17"/>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pt idx="16">
                  <c:v>44621</c:v>
                </c:pt>
              </c:numCache>
            </c:numRef>
          </c:cat>
          <c:val>
            <c:numRef>
              <c:f>Summary!$C$3:$C$19</c:f>
              <c:numCache>
                <c:formatCode>General</c:formatCode>
                <c:ptCount val="17"/>
                <c:pt idx="0">
                  <c:v>0</c:v>
                </c:pt>
                <c:pt idx="1">
                  <c:v>0</c:v>
                </c:pt>
                <c:pt idx="2">
                  <c:v>7</c:v>
                </c:pt>
                <c:pt idx="3">
                  <c:v>4</c:v>
                </c:pt>
                <c:pt idx="4">
                  <c:v>3</c:v>
                </c:pt>
                <c:pt idx="5">
                  <c:v>7</c:v>
                </c:pt>
                <c:pt idx="6">
                  <c:v>6</c:v>
                </c:pt>
                <c:pt idx="7">
                  <c:v>3</c:v>
                </c:pt>
                <c:pt idx="8">
                  <c:v>5</c:v>
                </c:pt>
                <c:pt idx="9">
                  <c:v>3</c:v>
                </c:pt>
                <c:pt idx="10">
                  <c:v>4</c:v>
                </c:pt>
                <c:pt idx="11">
                  <c:v>0</c:v>
                </c:pt>
                <c:pt idx="12">
                  <c:v>1</c:v>
                </c:pt>
                <c:pt idx="13">
                  <c:v>2</c:v>
                </c:pt>
                <c:pt idx="14">
                  <c:v>1</c:v>
                </c:pt>
                <c:pt idx="16">
                  <c:v>2</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Summary!$A$33:$A$38</c:f>
              <c:strCache>
                <c:ptCount val="6"/>
                <c:pt idx="0">
                  <c:v>General Correction Direction</c:v>
                </c:pt>
                <c:pt idx="1">
                  <c:v>Access Blocking / Disabling Order</c:v>
                </c:pt>
                <c:pt idx="2">
                  <c:v>Declared Online Location</c:v>
                </c:pt>
                <c:pt idx="3">
                  <c:v>Targeted Correction Direction</c:v>
                </c:pt>
                <c:pt idx="4">
                  <c:v>Correction Direction</c:v>
                </c:pt>
                <c:pt idx="5">
                  <c:v>Conditional Warning</c:v>
                </c:pt>
              </c:strCache>
            </c:strRef>
          </c:cat>
          <c:val>
            <c:numRef>
              <c:f>Summary!$B$33:$B$38</c:f>
              <c:numCache>
                <c:formatCode>General</c:formatCode>
                <c:ptCount val="6"/>
                <c:pt idx="0">
                  <c:v>5</c:v>
                </c:pt>
                <c:pt idx="1">
                  <c:v>4</c:v>
                </c:pt>
                <c:pt idx="2">
                  <c:v>4</c:v>
                </c:pt>
                <c:pt idx="3">
                  <c:v>13</c:v>
                </c:pt>
                <c:pt idx="4">
                  <c:v>66</c:v>
                </c:pt>
                <c:pt idx="5">
                  <c:v>1</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1"/>
        <c:axPos val="b"/>
        <c:numFmt formatCode="General" sourceLinked="1"/>
        <c:majorTickMark val="none"/>
        <c:minorTickMark val="none"/>
        <c:tickLblPos val="nextTo"/>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Summary!$K$33:$K$53</c:f>
              <c:strCache>
                <c:ptCount val="21"/>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pt idx="18">
                  <c:v>Minister for Manpower (Tan See Leng)</c:v>
                </c:pt>
                <c:pt idx="19">
                  <c:v>Minister in the Prime Minister's Office and Leader of the House (Indranee Rajah)</c:v>
                </c:pt>
                <c:pt idx="20">
                  <c:v>POFMA Office</c:v>
                </c:pt>
              </c:strCache>
            </c:strRef>
          </c:cat>
          <c:val>
            <c:numRef>
              <c:f>Summary!$L$33:$L$53</c:f>
              <c:numCache>
                <c:formatCode>General</c:formatCode>
                <c:ptCount val="21"/>
                <c:pt idx="0">
                  <c:v>5</c:v>
                </c:pt>
                <c:pt idx="1">
                  <c:v>2</c:v>
                </c:pt>
                <c:pt idx="2">
                  <c:v>5</c:v>
                </c:pt>
                <c:pt idx="3">
                  <c:v>3</c:v>
                </c:pt>
                <c:pt idx="4">
                  <c:v>5</c:v>
                </c:pt>
                <c:pt idx="5">
                  <c:v>8</c:v>
                </c:pt>
                <c:pt idx="6">
                  <c:v>4</c:v>
                </c:pt>
                <c:pt idx="7">
                  <c:v>6</c:v>
                </c:pt>
                <c:pt idx="8">
                  <c:v>11</c:v>
                </c:pt>
                <c:pt idx="9">
                  <c:v>13</c:v>
                </c:pt>
                <c:pt idx="10">
                  <c:v>4</c:v>
                </c:pt>
                <c:pt idx="11">
                  <c:v>6</c:v>
                </c:pt>
                <c:pt idx="12">
                  <c:v>2</c:v>
                </c:pt>
                <c:pt idx="13">
                  <c:v>2</c:v>
                </c:pt>
                <c:pt idx="14">
                  <c:v>1</c:v>
                </c:pt>
                <c:pt idx="15">
                  <c:v>3</c:v>
                </c:pt>
                <c:pt idx="16">
                  <c:v>1</c:v>
                </c:pt>
                <c:pt idx="17">
                  <c:v>9</c:v>
                </c:pt>
                <c:pt idx="18">
                  <c:v>1</c:v>
                </c:pt>
                <c:pt idx="19">
                  <c:v>1</c:v>
                </c:pt>
                <c:pt idx="20">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64</c:v>
                </c:pt>
                <c:pt idx="1">
                  <c:v>16</c:v>
                </c:pt>
                <c:pt idx="2">
                  <c:v>3</c:v>
                </c:pt>
                <c:pt idx="3">
                  <c:v>3</c:v>
                </c:pt>
                <c:pt idx="4">
                  <c:v>5</c:v>
                </c:pt>
                <c:pt idx="5">
                  <c:v>3</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127001</xdr:colOff>
      <xdr:row>67</xdr:row>
      <xdr:rowOff>28222</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302682</xdr:colOff>
      <xdr:row>31</xdr:row>
      <xdr:rowOff>40919</xdr:rowOff>
    </xdr:from>
    <xdr:to>
      <xdr:col>32</xdr:col>
      <xdr:colOff>28222</xdr:colOff>
      <xdr:row>66</xdr:row>
      <xdr:rowOff>42333</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99" Type="http://schemas.openxmlformats.org/officeDocument/2006/relationships/hyperlink" Target="https://www.facebook.com/wakeupSG/posts/2175602369272043"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268" Type="http://schemas.openxmlformats.org/officeDocument/2006/relationships/hyperlink" Target="https://www.facebook.com/322502513454/photos/p.10158356099068455/10158356099068455/" TargetMode="External"/><Relationship Id="rId32" Type="http://schemas.openxmlformats.org/officeDocument/2006/relationships/hyperlink" Target="https://www.pofmaoffice.gov.sg/documents/media-releases/2020/January/mti-cd-tcd-31-jan.pdf"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181" Type="http://schemas.openxmlformats.org/officeDocument/2006/relationships/hyperlink" Target="https://www.gov.sg/article/factually030720a" TargetMode="External"/><Relationship Id="rId237" Type="http://schemas.openxmlformats.org/officeDocument/2006/relationships/hyperlink" Target="https://www.pofmaoffice.gov.sg/documents/media-releases/2021/May/pofma-pr-mot-07May2021-01.pdf" TargetMode="External"/><Relationship Id="rId279" Type="http://schemas.openxmlformats.org/officeDocument/2006/relationships/hyperlink" Target="https://www.gov.sg/article/factually291121" TargetMode="External"/><Relationship Id="rId43" Type="http://schemas.openxmlformats.org/officeDocument/2006/relationships/hyperlink" Target="https://www.pofmaoffice.gov.sg/documents/media-releases/2020/Feb/mnd%20cd%20statement%2026%20feb.pdf" TargetMode="External"/><Relationship Id="rId139" Type="http://schemas.openxmlformats.org/officeDocument/2006/relationships/hyperlink" Target="https://www.facebook.com/TemasekReviewSingapore" TargetMode="External"/><Relationship Id="rId290" Type="http://schemas.openxmlformats.org/officeDocument/2006/relationships/hyperlink" Target="https://www.pofmaoffice.gov.sg/files/media-releases/pofma-pr-moh-3Dec2021-01.pdf" TargetMode="External"/><Relationship Id="rId304" Type="http://schemas.openxmlformats.org/officeDocument/2006/relationships/hyperlink" Target="https://www.pofmaoffice.gov.sg/files/media-releases/pofma-pr-moh-27Mar2022-01.pdf"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48" Type="http://schemas.openxmlformats.org/officeDocument/2006/relationships/hyperlink" Target="https://www.facebook.com/theonlinecitizen/posts/10159515963966383" TargetMode="External"/><Relationship Id="rId12" Type="http://schemas.openxmlformats.org/officeDocument/2006/relationships/hyperlink" Target="https://www.gov.sg/article/factually-corrections-on-falsehoods-posted-by-sdp" TargetMode="External"/><Relationship Id="rId108" Type="http://schemas.openxmlformats.org/officeDocument/2006/relationships/hyperlink" Target="https://ab-tc.com/singapore-coronavirus-cases/" TargetMode="External"/><Relationship Id="rId54" Type="http://schemas.openxmlformats.org/officeDocument/2006/relationships/hyperlink" Target="https://www.pofmaoffice.gov.sg/documents/media-releases/2020/April/pofma-pr-mha-17apr2020-01.pdf" TargetMode="External"/><Relationship Id="rId96" Type="http://schemas.openxmlformats.org/officeDocument/2006/relationships/hyperlink" Target="https://www.facebook.com/PeoplesVoiceSingapore/posts/2511233479144843" TargetMode="External"/><Relationship Id="rId161" Type="http://schemas.openxmlformats.org/officeDocument/2006/relationships/hyperlink" Target="https://www.pofmaoffice.gov.sg/documents/media-releases/2020/June/pofma-pr-mfa-29Jun2020-01.pdf" TargetMode="External"/><Relationship Id="rId217" Type="http://schemas.openxmlformats.org/officeDocument/2006/relationships/hyperlink" Target="https://www.facebook.com/watch/?v=573567893340493"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270" Type="http://schemas.openxmlformats.org/officeDocument/2006/relationships/hyperlink" Target="https://www.gov.sg/article/factually081021"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281" Type="http://schemas.openxmlformats.org/officeDocument/2006/relationships/hyperlink" Target="https://twitter.com/thebencheah/status/1450824016181166089"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71" Type="http://schemas.openxmlformats.org/officeDocument/2006/relationships/hyperlink" Target="https://twitter.com/jolovanwham/status/1445628384847937539" TargetMode="External"/><Relationship Id="rId292" Type="http://schemas.openxmlformats.org/officeDocument/2006/relationships/hyperlink" Target="https://www.facebook.com/profile.php?id=100063775027237" TargetMode="External"/><Relationship Id="rId306" Type="http://schemas.openxmlformats.org/officeDocument/2006/relationships/hyperlink" Target="https://www.gov.sg/article/factually260322"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282" Type="http://schemas.openxmlformats.org/officeDocument/2006/relationships/hyperlink" Target="https://www.pofmaoffice.gov.sg/files/media-releases/pofma-pr-pofma-29Nov2021-01.pdf"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72" Type="http://schemas.openxmlformats.org/officeDocument/2006/relationships/hyperlink" Target="https://www.pofmaoffice.gov.sg/files/media-releases/pofma-pr-moh-24Oct2021-01.pdf" TargetMode="External"/><Relationship Id="rId293" Type="http://schemas.openxmlformats.org/officeDocument/2006/relationships/hyperlink" Target="https://www.pofmaoffice.gov.sg/files/media-releases/pofma-pr-moh-3Dec2021-01.pdf" TargetMode="External"/><Relationship Id="rId307" Type="http://schemas.openxmlformats.org/officeDocument/2006/relationships/hyperlink" Target="https://www.gov.sg/article/factually260322"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283" Type="http://schemas.openxmlformats.org/officeDocument/2006/relationships/hyperlink" Target="https://www.gov.sg/article/factually291121"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273" Type="http://schemas.openxmlformats.org/officeDocument/2006/relationships/hyperlink" Target="https://www.gov.sg/article/factually241021" TargetMode="External"/><Relationship Id="rId294" Type="http://schemas.openxmlformats.org/officeDocument/2006/relationships/hyperlink" Target="https://www.gov.sg/article/factually031221" TargetMode="External"/><Relationship Id="rId308" Type="http://schemas.openxmlformats.org/officeDocument/2006/relationships/hyperlink" Target="https://www.pofmaoffice.gov.sg/files/media-releases/pofma-pr-pofma-31Mar2022-01.pdf"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284" Type="http://schemas.openxmlformats.org/officeDocument/2006/relationships/hyperlink" Target="https://www.facebook.com/benjamin.cheah.7/posts/4373233709381146"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4" Type="http://schemas.openxmlformats.org/officeDocument/2006/relationships/hyperlink" Target="https://www.truthwarriors.info/l/two-top-virologists-frightening-warnings-about-covid-injections-ignored-by-government-and-big-media/" TargetMode="External"/><Relationship Id="rId295" Type="http://schemas.openxmlformats.org/officeDocument/2006/relationships/hyperlink" Target="https://www.facebook.com/profile.php?id=100057774472615" TargetMode="External"/><Relationship Id="rId309" Type="http://schemas.openxmlformats.org/officeDocument/2006/relationships/hyperlink" Target="https://www.gov.sg/article/factually150821"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285" Type="http://schemas.openxmlformats.org/officeDocument/2006/relationships/hyperlink" Target="https://www.pofmaoffice.gov.sg/files/media-releases/pofma-pr-pofma-29Nov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275" Type="http://schemas.openxmlformats.org/officeDocument/2006/relationships/hyperlink" Target="https://www.pofmaoffice.gov.sg/files/media-releases/pofma-pr-moh-24Oct2021-01.pdf" TargetMode="External"/><Relationship Id="rId296" Type="http://schemas.openxmlformats.org/officeDocument/2006/relationships/hyperlink" Target="https://www.pofmaoffice.gov.sg/files/media-releases/pofma-pr-ind-12Feb2022-01.pdf" TargetMode="External"/><Relationship Id="rId300" Type="http://schemas.openxmlformats.org/officeDocument/2006/relationships/hyperlink" Target="https://www.pofmaoffice.gov.sg/files/media-releases/pofma-pr-ind-12Feb2022-01.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286" Type="http://schemas.openxmlformats.org/officeDocument/2006/relationships/hyperlink" Target="https://www.gov.sg/article/factually291121"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276" Type="http://schemas.openxmlformats.org/officeDocument/2006/relationships/hyperlink" Target="https://www.gov.sg/article/factually241021" TargetMode="External"/><Relationship Id="rId297" Type="http://schemas.openxmlformats.org/officeDocument/2006/relationships/hyperlink" Target="https://www.gov.sg/article/factually120222"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301" Type="http://schemas.openxmlformats.org/officeDocument/2006/relationships/hyperlink" Target="https://www.gov.sg/article/factually120222"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266" Type="http://schemas.openxmlformats.org/officeDocument/2006/relationships/hyperlink" Target="https://www.pofmaoffice.gov.sg/files/media-releases/pofma-pr-mom-8Oct2021-01.pdf" TargetMode="External"/><Relationship Id="rId287" Type="http://schemas.openxmlformats.org/officeDocument/2006/relationships/hyperlink" Target="https://www.pofmaoffice.gov.sg/files/media-releases/pofma-pr-pofma-29Nov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277" Type="http://schemas.openxmlformats.org/officeDocument/2006/relationships/hyperlink" Target="https://www.truthwarriors.info/l/most-vaccinated-countries-have-most-covid-cases/" TargetMode="External"/><Relationship Id="rId298" Type="http://schemas.openxmlformats.org/officeDocument/2006/relationships/hyperlink" Target="https://www.instagram.com/p/CZyi9lglvf8/"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302" Type="http://schemas.openxmlformats.org/officeDocument/2006/relationships/hyperlink" Target="https://www.pofmaoffice.gov.sg/files/media-releases/pofma-pr-moh-27Mar2022-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267" Type="http://schemas.openxmlformats.org/officeDocument/2006/relationships/hyperlink" Target="https://www.gov.sg/article/factually-corrections-on-falsehoods-posted-by-sdp" TargetMode="External"/><Relationship Id="rId288" Type="http://schemas.openxmlformats.org/officeDocument/2006/relationships/hyperlink" Target="https://www.gov.sg/article/factually291121"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278" Type="http://schemas.openxmlformats.org/officeDocument/2006/relationships/hyperlink" Target="https://www.pofmaoffice.gov.sg/files/media-releases/pofma-pr-pofma-29Nov2021-01.pdf" TargetMode="External"/><Relationship Id="rId303" Type="http://schemas.openxmlformats.org/officeDocument/2006/relationships/hyperlink" Target="https://www.gov.sg/article/factually260322"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289" Type="http://schemas.openxmlformats.org/officeDocument/2006/relationships/hyperlink" Target="https://www.facebook.com/gohmengseng.freedom/posts/10224021069127724" TargetMode="External"/><Relationship Id="rId11" Type="http://schemas.openxmlformats.org/officeDocument/2006/relationships/hyperlink" Target="https://www.pofmaoffice.gov.sg/documents/media-releases/2019/Dec/POFMA%20Office%20Media%20Statement%2014%20Dec%20Final.pdf" TargetMode="External"/><Relationship Id="rId53" Type="http://schemas.openxmlformats.org/officeDocument/2006/relationships/hyperlink" Target="https://www.gov.sg/article/factually-clarification-on-falsehood-posted-by-sst-on-quarantine-of-foreign-workers" TargetMode="External"/><Relationship Id="rId149" Type="http://schemas.openxmlformats.org/officeDocument/2006/relationships/hyperlink" Target="https://www.pofmaoffice.gov.sg/documents/media-releases/2020/May/pofma-pr-minlaw-27may2020-01.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216" Type="http://schemas.openxmlformats.org/officeDocument/2006/relationships/hyperlink" Target="https://www.channelnewsasia.com/news/singapore/ge2020-focus-on-public-health-could-have-been-lost-paul-tambyah-12899558"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71" Type="http://schemas.openxmlformats.org/officeDocument/2006/relationships/hyperlink" Target="https://www.pofmaoffice.gov.sg/documents/media-releases/2020/July/pofma-pr-moe-02july2020-01.pdf" TargetMode="External"/><Relationship Id="rId227" Type="http://schemas.openxmlformats.org/officeDocument/2006/relationships/hyperlink" Target="https://singaporeuncensored.com/81-y-o-allegedly-died-from-heart-attack-after-taking-covid-19-vaccine/" TargetMode="External"/><Relationship Id="rId269" Type="http://schemas.openxmlformats.org/officeDocument/2006/relationships/hyperlink" Target="https://www.pofmaoffice.gov.sg/files/media-releases/pofma-pr-mha-9Oct2021-01.pdf" TargetMode="External"/><Relationship Id="rId33" Type="http://schemas.openxmlformats.org/officeDocument/2006/relationships/hyperlink" Target="https://www.gov.sg/article/factually-clarifications-on-falsehoods-posted-by-str-on-availability-of-face-masks" TargetMode="External"/><Relationship Id="rId129" Type="http://schemas.openxmlformats.org/officeDocument/2006/relationships/hyperlink" Target="https://www.facebook.com/TemasekReviewSingapore/posts/663006891183165" TargetMode="External"/><Relationship Id="rId280" Type="http://schemas.openxmlformats.org/officeDocument/2006/relationships/hyperlink" Target="https://www.benjamincheah.com/2021/10/20/do-not-participate-in-a-society-that-rejects-you/" TargetMode="External"/><Relationship Id="rId75" Type="http://schemas.openxmlformats.org/officeDocument/2006/relationships/hyperlink" Target="https://www.gov.sg/article/factually-corrections-on-falsehoods-on-annual-salary-of-temasek-holdings-ceo-ho-ching" TargetMode="External"/><Relationship Id="rId140" Type="http://schemas.openxmlformats.org/officeDocument/2006/relationships/hyperlink" Target="https://www.pofmaoffice.gov.sg/documents/media-releases/2020/May/pofma-pr-minlaw-13may2020-01.pdf" TargetMode="External"/><Relationship Id="rId182" Type="http://schemas.openxmlformats.org/officeDocument/2006/relationships/hyperlink" Target="https://www.gov.sg/article/factually030720a"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91" Type="http://schemas.openxmlformats.org/officeDocument/2006/relationships/hyperlink" Target="https://www.gov.sg/article/factually031221" TargetMode="External"/><Relationship Id="rId305" Type="http://schemas.openxmlformats.org/officeDocument/2006/relationships/hyperlink" Target="https://www.pofmaoffice.gov.sg/files/media-releases/pofma-pr-moh-27Mar2022-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opLeftCell="J29" zoomScale="90" zoomScaleNormal="90" workbookViewId="0">
      <selection activeCell="AL19" sqref="AL19"/>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64</v>
      </c>
      <c r="AL3" s="7" t="s">
        <v>185</v>
      </c>
      <c r="AM3" s="7">
        <f>SUM(B3:B19)</f>
        <v>45</v>
      </c>
      <c r="AN3" s="7">
        <f>SUM(C3:C19)</f>
        <v>48</v>
      </c>
    </row>
    <row r="4" spans="1:40" ht="14" x14ac:dyDescent="0.15">
      <c r="A4" s="9">
        <v>43800</v>
      </c>
      <c r="B4" s="36">
        <v>4</v>
      </c>
      <c r="C4" s="36">
        <v>0</v>
      </c>
      <c r="D4" s="36">
        <v>4</v>
      </c>
      <c r="Y4" s="8" t="s">
        <v>21</v>
      </c>
      <c r="Z4" s="8">
        <v>16</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5</v>
      </c>
      <c r="AG7" s="25"/>
      <c r="AH7" s="25"/>
      <c r="AI7" s="25"/>
    </row>
    <row r="8" spans="1:40" ht="14" x14ac:dyDescent="0.15">
      <c r="A8" s="9">
        <v>43922</v>
      </c>
      <c r="B8" s="36">
        <v>4</v>
      </c>
      <c r="C8" s="36">
        <v>7</v>
      </c>
      <c r="D8" s="36">
        <v>11</v>
      </c>
      <c r="K8" s="29"/>
      <c r="L8" s="29"/>
      <c r="Y8" s="38" t="s">
        <v>464</v>
      </c>
      <c r="Z8" s="7">
        <v>3</v>
      </c>
      <c r="AG8" s="25"/>
      <c r="AH8" s="26"/>
      <c r="AI8" s="26"/>
    </row>
    <row r="9" spans="1:40" ht="56" x14ac:dyDescent="0.15">
      <c r="A9" s="9">
        <v>43952</v>
      </c>
      <c r="B9" s="36">
        <v>6</v>
      </c>
      <c r="C9" s="36">
        <v>6</v>
      </c>
      <c r="D9" s="36">
        <v>12</v>
      </c>
      <c r="K9" s="29"/>
      <c r="L9" s="29"/>
      <c r="Y9" s="30" t="s">
        <v>385</v>
      </c>
      <c r="Z9" s="8">
        <f>SUM(Z3:Z8)</f>
        <v>94</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14" s="39">
        <v>44409</v>
      </c>
      <c r="B14">
        <v>1</v>
      </c>
      <c r="C14">
        <v>0</v>
      </c>
      <c r="D14">
        <f t="shared" ref="D14:D19" si="0">SUM(B14:C14)</f>
        <v>1</v>
      </c>
      <c r="AG14" s="25"/>
      <c r="AH14" s="26"/>
      <c r="AI14" s="26"/>
    </row>
    <row r="15" spans="1:40" x14ac:dyDescent="0.15">
      <c r="A15" s="39">
        <v>44470</v>
      </c>
      <c r="B15">
        <v>3</v>
      </c>
      <c r="C15">
        <v>1</v>
      </c>
      <c r="D15">
        <f t="shared" si="0"/>
        <v>4</v>
      </c>
      <c r="AG15" s="26"/>
      <c r="AH15" s="26"/>
      <c r="AI15" s="26"/>
    </row>
    <row r="16" spans="1:40" x14ac:dyDescent="0.15">
      <c r="A16" s="39">
        <v>44501</v>
      </c>
      <c r="C16">
        <v>2</v>
      </c>
      <c r="D16">
        <f t="shared" si="0"/>
        <v>2</v>
      </c>
      <c r="AG16" s="25"/>
      <c r="AH16" s="25"/>
      <c r="AI16" s="25"/>
    </row>
    <row r="17" spans="1:35" x14ac:dyDescent="0.15">
      <c r="A17" s="39">
        <v>44531</v>
      </c>
      <c r="C17">
        <v>1</v>
      </c>
      <c r="D17">
        <f t="shared" si="0"/>
        <v>1</v>
      </c>
      <c r="AG17" s="25"/>
      <c r="AH17" s="26"/>
      <c r="AI17" s="26"/>
    </row>
    <row r="18" spans="1:35" x14ac:dyDescent="0.15">
      <c r="A18" s="39">
        <v>44593</v>
      </c>
      <c r="B18">
        <v>1</v>
      </c>
      <c r="D18">
        <f t="shared" si="0"/>
        <v>1</v>
      </c>
      <c r="AG18" s="26"/>
      <c r="AH18" s="26"/>
      <c r="AI18" s="26"/>
    </row>
    <row r="19" spans="1:35" x14ac:dyDescent="0.15">
      <c r="A19" s="39">
        <v>44621</v>
      </c>
      <c r="C19">
        <v>2</v>
      </c>
      <c r="D19">
        <f t="shared" si="0"/>
        <v>2</v>
      </c>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5</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13</v>
      </c>
      <c r="K36" s="7" t="s">
        <v>425</v>
      </c>
      <c r="L36" s="7">
        <v>3</v>
      </c>
      <c r="V36" s="26"/>
      <c r="W36" s="26"/>
    </row>
    <row r="37" spans="1:30" ht="28" x14ac:dyDescent="0.15">
      <c r="A37" s="4" t="s">
        <v>386</v>
      </c>
      <c r="B37" s="8">
        <v>66</v>
      </c>
      <c r="K37" s="7" t="s">
        <v>426</v>
      </c>
      <c r="L37" s="7">
        <v>5</v>
      </c>
    </row>
    <row r="38" spans="1:30" ht="28" x14ac:dyDescent="0.15">
      <c r="A38" s="7" t="s">
        <v>578</v>
      </c>
      <c r="B38" s="7">
        <v>1</v>
      </c>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13</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v>9</v>
      </c>
      <c r="AC50" s="26"/>
      <c r="AD50" s="26"/>
    </row>
    <row r="51" spans="1:30" ht="14" x14ac:dyDescent="0.15">
      <c r="A51" s="33"/>
      <c r="B51" s="29"/>
      <c r="C51" s="29"/>
      <c r="K51" s="37" t="s">
        <v>517</v>
      </c>
      <c r="L51">
        <v>1</v>
      </c>
      <c r="AC51" s="26"/>
      <c r="AD51" s="26"/>
    </row>
    <row r="52" spans="1:30" ht="28" x14ac:dyDescent="0.15">
      <c r="A52" s="33"/>
      <c r="B52" s="29"/>
      <c r="C52" s="29"/>
      <c r="K52" t="s">
        <v>564</v>
      </c>
      <c r="L52">
        <v>1</v>
      </c>
      <c r="AC52" s="26"/>
      <c r="AD52" s="26"/>
    </row>
    <row r="53" spans="1:30" ht="14" x14ac:dyDescent="0.15">
      <c r="A53" s="33"/>
      <c r="B53" s="29"/>
      <c r="C53" s="29"/>
      <c r="K53" t="s">
        <v>577</v>
      </c>
      <c r="L53">
        <v>1</v>
      </c>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16"/>
  <sheetViews>
    <sheetView showGridLines="0" tabSelected="1" zoomScaleNormal="100" workbookViewId="0">
      <pane ySplit="1" topLeftCell="A113" activePane="bottomLeft" state="frozen"/>
      <selection pane="bottomLeft" activeCell="S5" sqref="S5"/>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Q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Q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469</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470</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471</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row r="93" spans="1:28" ht="90" customHeight="1" x14ac:dyDescent="0.15">
      <c r="A93" s="5">
        <v>38</v>
      </c>
      <c r="B93" s="5">
        <v>79</v>
      </c>
      <c r="C93" s="5">
        <v>75</v>
      </c>
      <c r="D93" s="22" t="s">
        <v>478</v>
      </c>
      <c r="E93" s="3">
        <v>44337</v>
      </c>
      <c r="F93" s="1" t="s">
        <v>474</v>
      </c>
      <c r="G93" s="23" t="s">
        <v>475</v>
      </c>
      <c r="H93" s="23" t="s">
        <v>476</v>
      </c>
      <c r="I93" s="1" t="s">
        <v>14</v>
      </c>
      <c r="J93" s="1" t="s">
        <v>147</v>
      </c>
      <c r="K93" s="1" t="s">
        <v>477</v>
      </c>
      <c r="M93" s="1" t="s">
        <v>453</v>
      </c>
      <c r="S93" s="1">
        <v>1</v>
      </c>
      <c r="T93" s="1" t="s">
        <v>472</v>
      </c>
      <c r="U93" s="1" t="s">
        <v>473</v>
      </c>
      <c r="V93" s="1" t="s">
        <v>75</v>
      </c>
      <c r="W93" s="1" t="s">
        <v>481</v>
      </c>
      <c r="X93" s="1" t="s">
        <v>152</v>
      </c>
      <c r="Y93" s="1" t="s">
        <v>66</v>
      </c>
      <c r="Z93" s="1" t="s">
        <v>482</v>
      </c>
      <c r="AA93" s="1" t="s">
        <v>483</v>
      </c>
      <c r="AB93" s="3">
        <v>44340</v>
      </c>
    </row>
    <row r="94" spans="1:28" ht="90" customHeight="1" x14ac:dyDescent="0.15">
      <c r="A94" s="5">
        <v>38</v>
      </c>
      <c r="B94" s="5">
        <v>80</v>
      </c>
      <c r="C94" s="5">
        <v>76</v>
      </c>
      <c r="D94" s="22" t="s">
        <v>488</v>
      </c>
      <c r="E94" s="3">
        <v>44337</v>
      </c>
      <c r="F94" s="1" t="s">
        <v>474</v>
      </c>
      <c r="G94" s="23" t="s">
        <v>475</v>
      </c>
      <c r="H94" s="23" t="s">
        <v>476</v>
      </c>
      <c r="I94" s="1" t="s">
        <v>14</v>
      </c>
      <c r="J94" s="1" t="s">
        <v>147</v>
      </c>
      <c r="L94" s="1" t="s">
        <v>435</v>
      </c>
      <c r="M94" s="1" t="s">
        <v>17</v>
      </c>
      <c r="P94" s="1">
        <v>1</v>
      </c>
      <c r="T94" s="1" t="s">
        <v>472</v>
      </c>
      <c r="U94" s="1" t="s">
        <v>473</v>
      </c>
      <c r="V94" s="1" t="s">
        <v>74</v>
      </c>
      <c r="W94" s="1" t="s">
        <v>480</v>
      </c>
      <c r="X94" s="1" t="s">
        <v>152</v>
      </c>
      <c r="Y94" s="23" t="s">
        <v>484</v>
      </c>
      <c r="Z94" s="1" t="s">
        <v>77</v>
      </c>
      <c r="AA94" s="1" t="s">
        <v>66</v>
      </c>
      <c r="AB94" s="3">
        <v>44340</v>
      </c>
    </row>
    <row r="95" spans="1:28" ht="90" customHeight="1" x14ac:dyDescent="0.15">
      <c r="A95" s="5">
        <v>38</v>
      </c>
      <c r="B95" s="5">
        <v>80</v>
      </c>
      <c r="C95" s="5">
        <v>77</v>
      </c>
      <c r="D95" s="22" t="s">
        <v>487</v>
      </c>
      <c r="E95" s="3">
        <v>44337</v>
      </c>
      <c r="F95" s="1" t="s">
        <v>474</v>
      </c>
      <c r="G95" s="23" t="s">
        <v>475</v>
      </c>
      <c r="H95" s="23" t="s">
        <v>476</v>
      </c>
      <c r="I95" s="1" t="s">
        <v>14</v>
      </c>
      <c r="J95" s="1" t="s">
        <v>147</v>
      </c>
      <c r="L95" s="1" t="s">
        <v>435</v>
      </c>
      <c r="M95" s="1" t="s">
        <v>21</v>
      </c>
      <c r="P95" s="1">
        <v>1</v>
      </c>
      <c r="T95" s="1" t="s">
        <v>472</v>
      </c>
      <c r="U95" s="1" t="s">
        <v>473</v>
      </c>
      <c r="V95" s="1" t="s">
        <v>74</v>
      </c>
      <c r="W95" s="1" t="s">
        <v>480</v>
      </c>
      <c r="X95" s="1" t="s">
        <v>152</v>
      </c>
      <c r="Y95" s="23" t="s">
        <v>489</v>
      </c>
      <c r="Z95" s="1" t="s">
        <v>67</v>
      </c>
      <c r="AA95" s="1" t="s">
        <v>66</v>
      </c>
      <c r="AB95" s="3">
        <v>44340</v>
      </c>
    </row>
    <row r="96" spans="1:28" ht="90" customHeight="1" x14ac:dyDescent="0.15">
      <c r="A96" s="5">
        <v>38</v>
      </c>
      <c r="B96" s="5">
        <v>81</v>
      </c>
      <c r="C96" s="5">
        <v>78</v>
      </c>
      <c r="D96" s="22" t="s">
        <v>491</v>
      </c>
      <c r="E96" s="3">
        <v>44337</v>
      </c>
      <c r="F96" s="1" t="s">
        <v>474</v>
      </c>
      <c r="G96" s="23" t="s">
        <v>475</v>
      </c>
      <c r="H96" s="23" t="s">
        <v>476</v>
      </c>
      <c r="I96" s="1" t="s">
        <v>14</v>
      </c>
      <c r="J96" s="1" t="s">
        <v>147</v>
      </c>
      <c r="L96" s="1" t="s">
        <v>28</v>
      </c>
      <c r="M96" s="1" t="s">
        <v>17</v>
      </c>
      <c r="N96" s="1">
        <v>1</v>
      </c>
      <c r="T96" s="1" t="s">
        <v>472</v>
      </c>
      <c r="U96" s="1" t="s">
        <v>473</v>
      </c>
      <c r="V96" s="1" t="s">
        <v>74</v>
      </c>
      <c r="W96" s="1" t="s">
        <v>480</v>
      </c>
      <c r="X96" s="1" t="s">
        <v>152</v>
      </c>
      <c r="Y96" s="23" t="s">
        <v>485</v>
      </c>
      <c r="Z96" s="1" t="s">
        <v>67</v>
      </c>
      <c r="AA96" s="1" t="s">
        <v>66</v>
      </c>
      <c r="AB96" s="3">
        <v>44340</v>
      </c>
    </row>
    <row r="97" spans="1:28" ht="90" customHeight="1" x14ac:dyDescent="0.15">
      <c r="A97" s="5">
        <v>38</v>
      </c>
      <c r="B97" s="5">
        <v>81</v>
      </c>
      <c r="C97" s="5">
        <v>79</v>
      </c>
      <c r="D97" s="22" t="s">
        <v>492</v>
      </c>
      <c r="E97" s="3">
        <v>44337</v>
      </c>
      <c r="F97" s="1" t="s">
        <v>474</v>
      </c>
      <c r="G97" s="23" t="s">
        <v>475</v>
      </c>
      <c r="H97" s="23" t="s">
        <v>476</v>
      </c>
      <c r="I97" s="1" t="s">
        <v>14</v>
      </c>
      <c r="J97" s="1" t="s">
        <v>147</v>
      </c>
      <c r="L97" s="1" t="s">
        <v>28</v>
      </c>
      <c r="M97" s="1" t="s">
        <v>453</v>
      </c>
      <c r="N97" s="1">
        <v>1</v>
      </c>
      <c r="T97" s="1" t="s">
        <v>472</v>
      </c>
      <c r="U97" s="1" t="s">
        <v>473</v>
      </c>
      <c r="V97" s="1" t="s">
        <v>74</v>
      </c>
      <c r="W97" s="1" t="s">
        <v>480</v>
      </c>
      <c r="X97" s="1" t="s">
        <v>152</v>
      </c>
      <c r="Y97" s="23" t="s">
        <v>486</v>
      </c>
      <c r="Z97" s="1" t="s">
        <v>67</v>
      </c>
      <c r="AA97" s="1" t="s">
        <v>66</v>
      </c>
      <c r="AB97" s="3">
        <v>44340</v>
      </c>
    </row>
    <row r="98" spans="1:28" ht="90" customHeight="1" x14ac:dyDescent="0.15">
      <c r="A98" s="5">
        <v>38</v>
      </c>
      <c r="B98" s="5">
        <v>82</v>
      </c>
      <c r="C98" s="5" t="s">
        <v>490</v>
      </c>
      <c r="D98" s="22" t="s">
        <v>17</v>
      </c>
      <c r="E98" s="3">
        <v>44337</v>
      </c>
      <c r="F98" s="1" t="s">
        <v>474</v>
      </c>
      <c r="G98" s="23" t="s">
        <v>475</v>
      </c>
      <c r="H98" s="23" t="s">
        <v>476</v>
      </c>
      <c r="I98" s="1" t="s">
        <v>14</v>
      </c>
      <c r="J98" s="1" t="s">
        <v>148</v>
      </c>
      <c r="L98" s="1" t="s">
        <v>17</v>
      </c>
      <c r="M98" s="1" t="s">
        <v>17</v>
      </c>
      <c r="Q98" s="1">
        <v>1</v>
      </c>
      <c r="T98" s="1" t="s">
        <v>472</v>
      </c>
      <c r="U98" s="1" t="s">
        <v>473</v>
      </c>
      <c r="V98" s="1" t="s">
        <v>113</v>
      </c>
      <c r="W98" s="1" t="s">
        <v>479</v>
      </c>
      <c r="X98" s="1" t="s">
        <v>152</v>
      </c>
      <c r="Y98" s="1" t="s">
        <v>66</v>
      </c>
      <c r="Z98" s="1" t="s">
        <v>66</v>
      </c>
      <c r="AA98" s="1" t="s">
        <v>66</v>
      </c>
      <c r="AB98" s="3">
        <v>44340</v>
      </c>
    </row>
    <row r="99" spans="1:28" ht="90" customHeight="1" x14ac:dyDescent="0.15">
      <c r="A99" s="5">
        <v>39</v>
      </c>
      <c r="B99" s="5">
        <v>83</v>
      </c>
      <c r="C99" s="5">
        <v>80</v>
      </c>
      <c r="D99" s="22" t="s">
        <v>574</v>
      </c>
      <c r="E99" s="3">
        <v>44423</v>
      </c>
      <c r="F99" s="1" t="s">
        <v>33</v>
      </c>
      <c r="G99" s="23" t="s">
        <v>493</v>
      </c>
      <c r="H99" s="23" t="s">
        <v>494</v>
      </c>
      <c r="I99" s="1" t="s">
        <v>34</v>
      </c>
      <c r="J99" s="1" t="s">
        <v>150</v>
      </c>
      <c r="L99" s="1" t="s">
        <v>17</v>
      </c>
      <c r="M99" s="1" t="s">
        <v>17</v>
      </c>
      <c r="Q99" s="1">
        <v>1</v>
      </c>
      <c r="T99" s="1" t="s">
        <v>495</v>
      </c>
      <c r="U99" s="1" t="s">
        <v>496</v>
      </c>
      <c r="V99" s="1" t="s">
        <v>113</v>
      </c>
      <c r="W99" s="1" t="s">
        <v>497</v>
      </c>
      <c r="X99" s="1" t="s">
        <v>97</v>
      </c>
      <c r="Y99" s="1" t="s">
        <v>66</v>
      </c>
      <c r="Z99" s="1" t="s">
        <v>66</v>
      </c>
      <c r="AA99" s="1" t="s">
        <v>66</v>
      </c>
      <c r="AB99" s="3">
        <v>44426</v>
      </c>
    </row>
    <row r="100" spans="1:28" ht="90" customHeight="1" x14ac:dyDescent="0.15">
      <c r="A100" s="5">
        <v>40</v>
      </c>
      <c r="B100" s="5">
        <v>84</v>
      </c>
      <c r="C100" s="5">
        <v>81</v>
      </c>
      <c r="D100" s="22" t="s">
        <v>498</v>
      </c>
      <c r="E100" s="3">
        <v>44477</v>
      </c>
      <c r="F100" s="1" t="s">
        <v>13</v>
      </c>
      <c r="G100" s="23" t="s">
        <v>499</v>
      </c>
      <c r="H100" s="23" t="s">
        <v>500</v>
      </c>
      <c r="I100" s="1" t="s">
        <v>14</v>
      </c>
      <c r="J100" s="1" t="s">
        <v>147</v>
      </c>
      <c r="K100" s="1" t="s">
        <v>501</v>
      </c>
      <c r="M100" s="1" t="s">
        <v>464</v>
      </c>
      <c r="O100" s="1">
        <v>1</v>
      </c>
      <c r="P100" s="1">
        <v>1</v>
      </c>
      <c r="T100" s="1" t="s">
        <v>502</v>
      </c>
      <c r="U100" s="1" t="s">
        <v>503</v>
      </c>
      <c r="V100" s="1" t="s">
        <v>74</v>
      </c>
      <c r="W100" s="1" t="s">
        <v>504</v>
      </c>
      <c r="X100" s="1" t="s">
        <v>152</v>
      </c>
      <c r="Y100" s="23" t="s">
        <v>505</v>
      </c>
      <c r="Z100" s="1" t="s">
        <v>67</v>
      </c>
      <c r="AA100" s="1" t="s">
        <v>66</v>
      </c>
      <c r="AB100" s="3">
        <v>44477</v>
      </c>
    </row>
    <row r="101" spans="1:28" ht="90" customHeight="1" x14ac:dyDescent="0.15">
      <c r="A101" s="5">
        <v>41</v>
      </c>
      <c r="B101" s="5">
        <v>85</v>
      </c>
      <c r="C101" s="5" t="s">
        <v>512</v>
      </c>
      <c r="D101" s="22" t="s">
        <v>506</v>
      </c>
      <c r="E101" s="3">
        <v>44477</v>
      </c>
      <c r="F101" s="1" t="s">
        <v>507</v>
      </c>
      <c r="G101" s="23" t="s">
        <v>508</v>
      </c>
      <c r="H101" s="23" t="s">
        <v>509</v>
      </c>
      <c r="I101" s="1" t="s">
        <v>19</v>
      </c>
      <c r="J101" s="1" t="s">
        <v>147</v>
      </c>
      <c r="L101" s="1" t="s">
        <v>20</v>
      </c>
      <c r="O101" s="1">
        <v>1</v>
      </c>
      <c r="P101" s="1">
        <v>1</v>
      </c>
      <c r="T101" s="1" t="s">
        <v>510</v>
      </c>
      <c r="U101" s="1" t="s">
        <v>511</v>
      </c>
      <c r="V101" s="1" t="s">
        <v>75</v>
      </c>
      <c r="X101" s="1" t="s">
        <v>152</v>
      </c>
      <c r="Y101" s="23" t="s">
        <v>513</v>
      </c>
      <c r="Z101" s="1" t="s">
        <v>67</v>
      </c>
      <c r="AA101" s="1" t="s">
        <v>66</v>
      </c>
      <c r="AB101" s="3">
        <v>44478</v>
      </c>
    </row>
    <row r="102" spans="1:28" ht="90" customHeight="1" x14ac:dyDescent="0.15">
      <c r="A102" s="5">
        <v>42</v>
      </c>
      <c r="B102" s="5">
        <v>86</v>
      </c>
      <c r="C102" s="5">
        <v>81</v>
      </c>
      <c r="D102" s="22" t="s">
        <v>498</v>
      </c>
      <c r="E102" s="3">
        <v>44478</v>
      </c>
      <c r="F102" s="1" t="s">
        <v>514</v>
      </c>
      <c r="G102" s="23" t="s">
        <v>515</v>
      </c>
      <c r="H102" s="23" t="s">
        <v>500</v>
      </c>
      <c r="I102" s="1" t="s">
        <v>14</v>
      </c>
      <c r="J102" s="1" t="s">
        <v>148</v>
      </c>
      <c r="L102" s="1" t="s">
        <v>464</v>
      </c>
      <c r="M102" s="1" t="s">
        <v>464</v>
      </c>
      <c r="Q102" s="1">
        <v>1</v>
      </c>
      <c r="T102" s="1" t="s">
        <v>516</v>
      </c>
      <c r="U102" s="1" t="s">
        <v>503</v>
      </c>
      <c r="V102" s="1" t="s">
        <v>113</v>
      </c>
      <c r="X102" s="1" t="s">
        <v>152</v>
      </c>
      <c r="Y102" s="23" t="s">
        <v>505</v>
      </c>
      <c r="Z102" s="1" t="s">
        <v>67</v>
      </c>
      <c r="AA102" s="1" t="s">
        <v>66</v>
      </c>
      <c r="AB102" s="3">
        <v>44478</v>
      </c>
    </row>
    <row r="103" spans="1:28" ht="90" customHeight="1" x14ac:dyDescent="0.15">
      <c r="A103" s="5">
        <v>43</v>
      </c>
      <c r="B103" s="5">
        <v>87</v>
      </c>
      <c r="C103" s="5">
        <v>82</v>
      </c>
      <c r="D103" s="22" t="s">
        <v>523</v>
      </c>
      <c r="E103" s="3">
        <v>44493</v>
      </c>
      <c r="F103" s="1" t="s">
        <v>45</v>
      </c>
      <c r="G103" s="23" t="s">
        <v>518</v>
      </c>
      <c r="H103" s="23" t="s">
        <v>519</v>
      </c>
      <c r="I103" s="1" t="s">
        <v>34</v>
      </c>
      <c r="J103" s="1" t="s">
        <v>147</v>
      </c>
      <c r="L103" s="1" t="s">
        <v>520</v>
      </c>
      <c r="M103" s="1" t="s">
        <v>21</v>
      </c>
      <c r="P103" s="1">
        <v>1</v>
      </c>
      <c r="T103" s="1" t="s">
        <v>521</v>
      </c>
      <c r="U103" s="1" t="s">
        <v>522</v>
      </c>
      <c r="V103" s="1" t="s">
        <v>75</v>
      </c>
      <c r="X103" s="1" t="s">
        <v>97</v>
      </c>
      <c r="Y103" s="23" t="s">
        <v>525</v>
      </c>
      <c r="Z103" s="1" t="s">
        <v>67</v>
      </c>
      <c r="AA103" s="1" t="s">
        <v>66</v>
      </c>
      <c r="AB103" s="3">
        <v>44495</v>
      </c>
    </row>
    <row r="104" spans="1:28" ht="90" customHeight="1" x14ac:dyDescent="0.15">
      <c r="A104" s="5">
        <v>43</v>
      </c>
      <c r="B104" s="5">
        <v>87</v>
      </c>
      <c r="C104" s="5">
        <v>83</v>
      </c>
      <c r="D104" s="22" t="s">
        <v>524</v>
      </c>
      <c r="E104" s="3">
        <v>44493</v>
      </c>
      <c r="F104" s="1" t="s">
        <v>45</v>
      </c>
      <c r="G104" s="23" t="s">
        <v>518</v>
      </c>
      <c r="H104" s="23" t="s">
        <v>519</v>
      </c>
      <c r="I104" s="1" t="s">
        <v>34</v>
      </c>
      <c r="J104" s="1" t="s">
        <v>147</v>
      </c>
      <c r="L104" s="1" t="s">
        <v>520</v>
      </c>
      <c r="M104" s="1" t="s">
        <v>21</v>
      </c>
      <c r="P104" s="1">
        <v>1</v>
      </c>
      <c r="T104" s="1" t="s">
        <v>521</v>
      </c>
      <c r="U104" s="1" t="s">
        <v>522</v>
      </c>
      <c r="V104" s="1" t="s">
        <v>75</v>
      </c>
      <c r="X104" s="1" t="s">
        <v>97</v>
      </c>
      <c r="Y104" s="23" t="s">
        <v>526</v>
      </c>
      <c r="Z104" s="1" t="s">
        <v>67</v>
      </c>
      <c r="AA104" s="1" t="s">
        <v>66</v>
      </c>
      <c r="AB104" s="3">
        <v>44495</v>
      </c>
    </row>
    <row r="105" spans="1:28" ht="90" customHeight="1" x14ac:dyDescent="0.15">
      <c r="A105" s="5">
        <v>44</v>
      </c>
      <c r="B105" s="5">
        <v>88</v>
      </c>
      <c r="C105" s="5">
        <v>84</v>
      </c>
      <c r="D105" s="22" t="s">
        <v>527</v>
      </c>
      <c r="E105" s="3">
        <v>44529</v>
      </c>
      <c r="F105" s="1" t="s">
        <v>528</v>
      </c>
      <c r="G105" s="23" t="s">
        <v>529</v>
      </c>
      <c r="H105" s="23" t="s">
        <v>530</v>
      </c>
      <c r="I105" s="1" t="s">
        <v>34</v>
      </c>
      <c r="J105" s="1" t="s">
        <v>147</v>
      </c>
      <c r="K105" s="1" t="s">
        <v>531</v>
      </c>
      <c r="M105" s="1" t="s">
        <v>21</v>
      </c>
      <c r="T105" s="1" t="s">
        <v>532</v>
      </c>
      <c r="U105" s="1" t="s">
        <v>533</v>
      </c>
      <c r="V105" s="1" t="s">
        <v>75</v>
      </c>
      <c r="X105" s="1" t="s">
        <v>97</v>
      </c>
      <c r="Y105" s="23" t="s">
        <v>534</v>
      </c>
      <c r="Z105" s="1" t="s">
        <v>67</v>
      </c>
      <c r="AA105" s="1" t="s">
        <v>539</v>
      </c>
      <c r="AB105" s="3">
        <v>44531</v>
      </c>
    </row>
    <row r="106" spans="1:28" ht="90" customHeight="1" x14ac:dyDescent="0.15">
      <c r="A106" s="5">
        <v>44</v>
      </c>
      <c r="B106" s="5">
        <v>88</v>
      </c>
      <c r="C106" s="5">
        <v>85</v>
      </c>
      <c r="D106" s="22" t="s">
        <v>535</v>
      </c>
      <c r="E106" s="3">
        <v>44529</v>
      </c>
      <c r="F106" s="1" t="s">
        <v>528</v>
      </c>
      <c r="G106" s="23" t="s">
        <v>529</v>
      </c>
      <c r="H106" s="23" t="s">
        <v>530</v>
      </c>
      <c r="I106" s="1" t="s">
        <v>34</v>
      </c>
      <c r="J106" s="1" t="s">
        <v>147</v>
      </c>
      <c r="K106" s="1" t="s">
        <v>531</v>
      </c>
      <c r="M106" s="1" t="s">
        <v>464</v>
      </c>
      <c r="T106" s="1" t="s">
        <v>532</v>
      </c>
      <c r="U106" s="1" t="s">
        <v>533</v>
      </c>
      <c r="V106" s="1" t="s">
        <v>75</v>
      </c>
      <c r="X106" s="1" t="s">
        <v>97</v>
      </c>
      <c r="Y106" s="23" t="s">
        <v>536</v>
      </c>
      <c r="Z106" s="1" t="s">
        <v>67</v>
      </c>
      <c r="AA106" s="1" t="s">
        <v>539</v>
      </c>
      <c r="AB106" s="3">
        <v>44531</v>
      </c>
    </row>
    <row r="107" spans="1:28" ht="90" customHeight="1" x14ac:dyDescent="0.15">
      <c r="A107" s="5">
        <v>44</v>
      </c>
      <c r="B107" s="5">
        <v>88</v>
      </c>
      <c r="C107" s="5">
        <v>86</v>
      </c>
      <c r="D107" s="22" t="s">
        <v>537</v>
      </c>
      <c r="E107" s="3">
        <v>44529</v>
      </c>
      <c r="F107" s="1" t="s">
        <v>528</v>
      </c>
      <c r="G107" s="23" t="s">
        <v>529</v>
      </c>
      <c r="H107" s="23" t="s">
        <v>530</v>
      </c>
      <c r="I107" s="1" t="s">
        <v>34</v>
      </c>
      <c r="J107" s="1" t="s">
        <v>147</v>
      </c>
      <c r="K107" s="1" t="s">
        <v>531</v>
      </c>
      <c r="M107" s="1" t="s">
        <v>17</v>
      </c>
      <c r="T107" s="1" t="s">
        <v>532</v>
      </c>
      <c r="U107" s="1" t="s">
        <v>533</v>
      </c>
      <c r="V107" s="1" t="s">
        <v>75</v>
      </c>
      <c r="X107" s="1" t="s">
        <v>97</v>
      </c>
      <c r="Y107" s="23" t="s">
        <v>538</v>
      </c>
      <c r="Z107" s="1" t="s">
        <v>67</v>
      </c>
      <c r="AA107" s="1" t="s">
        <v>539</v>
      </c>
      <c r="AB107" s="3">
        <v>44531</v>
      </c>
    </row>
    <row r="108" spans="1:28" ht="90" customHeight="1" x14ac:dyDescent="0.15">
      <c r="A108" s="5">
        <v>44</v>
      </c>
      <c r="B108" s="5">
        <v>89</v>
      </c>
      <c r="C108" s="5">
        <v>87</v>
      </c>
      <c r="D108" s="22" t="s">
        <v>427</v>
      </c>
      <c r="E108" s="3">
        <v>44529</v>
      </c>
      <c r="F108" s="1" t="s">
        <v>528</v>
      </c>
      <c r="G108" s="23" t="s">
        <v>529</v>
      </c>
      <c r="H108" s="23" t="s">
        <v>530</v>
      </c>
      <c r="I108" s="1" t="s">
        <v>34</v>
      </c>
      <c r="J108" s="1" t="s">
        <v>147</v>
      </c>
      <c r="K108" s="1" t="s">
        <v>433</v>
      </c>
      <c r="M108" s="1" t="s">
        <v>17</v>
      </c>
      <c r="O108" s="1">
        <v>1</v>
      </c>
      <c r="P108" s="1">
        <v>1</v>
      </c>
      <c r="T108" s="1" t="s">
        <v>532</v>
      </c>
      <c r="U108" s="1" t="s">
        <v>533</v>
      </c>
      <c r="V108" s="1" t="s">
        <v>74</v>
      </c>
      <c r="W108" s="1" t="s">
        <v>540</v>
      </c>
      <c r="X108" s="1" t="s">
        <v>97</v>
      </c>
      <c r="Y108" s="23" t="s">
        <v>541</v>
      </c>
      <c r="Z108" s="1" t="s">
        <v>67</v>
      </c>
      <c r="AA108" s="1" t="s">
        <v>539</v>
      </c>
      <c r="AB108" s="3">
        <v>44531</v>
      </c>
    </row>
    <row r="109" spans="1:28" ht="90" customHeight="1" x14ac:dyDescent="0.15">
      <c r="A109" s="5">
        <v>45</v>
      </c>
      <c r="B109" s="5">
        <v>90</v>
      </c>
      <c r="C109" s="5">
        <v>88</v>
      </c>
      <c r="D109" s="22" t="s">
        <v>441</v>
      </c>
      <c r="E109" s="3">
        <v>44533</v>
      </c>
      <c r="F109" s="1" t="s">
        <v>542</v>
      </c>
      <c r="G109" s="23" t="s">
        <v>543</v>
      </c>
      <c r="H109" s="23" t="s">
        <v>544</v>
      </c>
      <c r="I109" s="1" t="s">
        <v>34</v>
      </c>
      <c r="J109" s="1" t="s">
        <v>147</v>
      </c>
      <c r="K109" s="1" t="s">
        <v>433</v>
      </c>
      <c r="M109" s="1" t="s">
        <v>17</v>
      </c>
      <c r="O109" s="1">
        <v>1</v>
      </c>
      <c r="P109" s="1">
        <v>1</v>
      </c>
      <c r="T109" s="1" t="s">
        <v>545</v>
      </c>
      <c r="U109" s="1" t="s">
        <v>546</v>
      </c>
      <c r="V109" s="1" t="s">
        <v>75</v>
      </c>
      <c r="W109" s="1" t="s">
        <v>547</v>
      </c>
      <c r="X109" s="1" t="s">
        <v>97</v>
      </c>
      <c r="Y109" s="23" t="s">
        <v>548</v>
      </c>
      <c r="Z109" s="1" t="s">
        <v>549</v>
      </c>
      <c r="AA109" s="1" t="s">
        <v>552</v>
      </c>
      <c r="AB109" s="3">
        <v>44604</v>
      </c>
    </row>
    <row r="110" spans="1:28" ht="90" customHeight="1" x14ac:dyDescent="0.15">
      <c r="A110" s="5">
        <v>45</v>
      </c>
      <c r="B110" s="5">
        <v>90</v>
      </c>
      <c r="C110" s="5">
        <v>89</v>
      </c>
      <c r="D110" s="22" t="s">
        <v>550</v>
      </c>
      <c r="E110" s="3">
        <v>44533</v>
      </c>
      <c r="F110" s="1" t="s">
        <v>542</v>
      </c>
      <c r="G110" s="23" t="s">
        <v>543</v>
      </c>
      <c r="H110" s="23" t="s">
        <v>544</v>
      </c>
      <c r="I110" s="1" t="s">
        <v>34</v>
      </c>
      <c r="J110" s="1" t="s">
        <v>147</v>
      </c>
      <c r="K110" s="1" t="s">
        <v>433</v>
      </c>
      <c r="M110" s="1" t="s">
        <v>17</v>
      </c>
      <c r="O110" s="1">
        <v>1</v>
      </c>
      <c r="P110" s="1">
        <v>1</v>
      </c>
      <c r="T110" s="1" t="s">
        <v>545</v>
      </c>
      <c r="U110" s="1" t="s">
        <v>546</v>
      </c>
      <c r="V110" s="1" t="s">
        <v>75</v>
      </c>
      <c r="W110" s="1" t="s">
        <v>547</v>
      </c>
      <c r="X110" s="1" t="s">
        <v>97</v>
      </c>
      <c r="Y110" s="23" t="s">
        <v>551</v>
      </c>
      <c r="Z110" s="1" t="s">
        <v>549</v>
      </c>
      <c r="AA110" s="1" t="s">
        <v>552</v>
      </c>
      <c r="AB110" s="3">
        <v>44604</v>
      </c>
    </row>
    <row r="111" spans="1:28" ht="90" customHeight="1" x14ac:dyDescent="0.15">
      <c r="A111" s="5">
        <v>46</v>
      </c>
      <c r="B111" s="5">
        <v>91</v>
      </c>
      <c r="C111" s="5">
        <v>90</v>
      </c>
      <c r="D111" s="22" t="s">
        <v>553</v>
      </c>
      <c r="E111" s="3">
        <v>44604</v>
      </c>
      <c r="F111" s="1" t="s">
        <v>555</v>
      </c>
      <c r="G111" s="23" t="s">
        <v>556</v>
      </c>
      <c r="H111" s="23" t="s">
        <v>557</v>
      </c>
      <c r="I111" s="1" t="s">
        <v>558</v>
      </c>
      <c r="J111" s="1" t="s">
        <v>147</v>
      </c>
      <c r="L111" s="1" t="s">
        <v>559</v>
      </c>
      <c r="M111" s="1" t="s">
        <v>17</v>
      </c>
      <c r="P111" s="1">
        <v>1</v>
      </c>
      <c r="T111" s="1" t="s">
        <v>560</v>
      </c>
      <c r="U111" s="1" t="s">
        <v>561</v>
      </c>
      <c r="V111" s="1" t="s">
        <v>75</v>
      </c>
      <c r="X111" s="1" t="s">
        <v>152</v>
      </c>
      <c r="Y111" s="23" t="s">
        <v>563</v>
      </c>
      <c r="Z111" s="1" t="s">
        <v>67</v>
      </c>
      <c r="AB111" s="3">
        <v>44604</v>
      </c>
    </row>
    <row r="112" spans="1:28" ht="90" customHeight="1" x14ac:dyDescent="0.15">
      <c r="A112" s="5">
        <v>46</v>
      </c>
      <c r="B112" s="5">
        <v>91</v>
      </c>
      <c r="C112" s="5">
        <v>91</v>
      </c>
      <c r="D112" s="22" t="s">
        <v>554</v>
      </c>
      <c r="E112" s="3">
        <v>44604</v>
      </c>
      <c r="F112" s="1" t="s">
        <v>555</v>
      </c>
      <c r="G112" s="23" t="s">
        <v>556</v>
      </c>
      <c r="H112" s="23" t="s">
        <v>557</v>
      </c>
      <c r="I112" s="1" t="s">
        <v>558</v>
      </c>
      <c r="J112" s="1" t="s">
        <v>147</v>
      </c>
      <c r="L112" s="1" t="s">
        <v>559</v>
      </c>
      <c r="M112" s="1" t="s">
        <v>453</v>
      </c>
      <c r="P112" s="1">
        <v>1</v>
      </c>
      <c r="T112" s="1" t="s">
        <v>560</v>
      </c>
      <c r="U112" s="1" t="s">
        <v>561</v>
      </c>
      <c r="V112" s="1" t="s">
        <v>75</v>
      </c>
      <c r="X112" s="1" t="s">
        <v>152</v>
      </c>
      <c r="Y112" s="23" t="s">
        <v>562</v>
      </c>
      <c r="Z112" s="1" t="s">
        <v>67</v>
      </c>
      <c r="AB112" s="3">
        <v>44604</v>
      </c>
    </row>
    <row r="113" spans="1:28" ht="90" customHeight="1" x14ac:dyDescent="0.15">
      <c r="A113" s="5">
        <v>47</v>
      </c>
      <c r="B113" s="5">
        <v>92</v>
      </c>
      <c r="C113" s="5">
        <v>92</v>
      </c>
      <c r="D113" s="22" t="s">
        <v>567</v>
      </c>
      <c r="E113" s="3">
        <v>44619</v>
      </c>
      <c r="F113" s="1" t="s">
        <v>568</v>
      </c>
      <c r="G113" s="23" t="s">
        <v>569</v>
      </c>
      <c r="H113" s="23" t="s">
        <v>570</v>
      </c>
      <c r="I113" s="1" t="s">
        <v>34</v>
      </c>
      <c r="J113" s="1" t="s">
        <v>147</v>
      </c>
      <c r="L113" s="1" t="s">
        <v>559</v>
      </c>
      <c r="M113" s="1" t="s">
        <v>17</v>
      </c>
      <c r="P113" s="1">
        <v>1</v>
      </c>
      <c r="T113" s="1" t="s">
        <v>571</v>
      </c>
      <c r="U113" s="1" t="s">
        <v>572</v>
      </c>
      <c r="V113" s="1" t="s">
        <v>75</v>
      </c>
      <c r="W113" s="1" t="s">
        <v>573</v>
      </c>
      <c r="X113" s="1" t="s">
        <v>97</v>
      </c>
      <c r="Z113" s="1" t="s">
        <v>77</v>
      </c>
      <c r="AB113" s="3">
        <v>44620</v>
      </c>
    </row>
    <row r="114" spans="1:28" ht="90" customHeight="1" x14ac:dyDescent="0.15">
      <c r="A114" s="5">
        <v>47</v>
      </c>
      <c r="B114" s="5">
        <v>92</v>
      </c>
      <c r="C114" s="5">
        <v>93</v>
      </c>
      <c r="D114" s="22" t="s">
        <v>565</v>
      </c>
      <c r="E114" s="3">
        <v>44619</v>
      </c>
      <c r="F114" s="1" t="s">
        <v>568</v>
      </c>
      <c r="G114" s="23" t="s">
        <v>569</v>
      </c>
      <c r="H114" s="23" t="s">
        <v>570</v>
      </c>
      <c r="I114" s="1" t="s">
        <v>34</v>
      </c>
      <c r="J114" s="1" t="s">
        <v>147</v>
      </c>
      <c r="L114" s="1" t="s">
        <v>559</v>
      </c>
      <c r="M114" s="1" t="s">
        <v>453</v>
      </c>
      <c r="P114" s="1">
        <v>1</v>
      </c>
      <c r="T114" s="1" t="s">
        <v>571</v>
      </c>
      <c r="U114" s="1" t="s">
        <v>572</v>
      </c>
      <c r="V114" s="1" t="s">
        <v>75</v>
      </c>
      <c r="W114" s="1" t="s">
        <v>573</v>
      </c>
      <c r="X114" s="1" t="s">
        <v>97</v>
      </c>
      <c r="Z114" s="1" t="s">
        <v>77</v>
      </c>
      <c r="AB114" s="3">
        <v>44620</v>
      </c>
    </row>
    <row r="115" spans="1:28" ht="90" customHeight="1" x14ac:dyDescent="0.15">
      <c r="A115" s="5">
        <v>47</v>
      </c>
      <c r="B115" s="5">
        <v>92</v>
      </c>
      <c r="C115" s="5">
        <v>94</v>
      </c>
      <c r="D115" s="22" t="s">
        <v>566</v>
      </c>
      <c r="E115" s="3">
        <v>44619</v>
      </c>
      <c r="F115" s="1" t="s">
        <v>568</v>
      </c>
      <c r="G115" s="23" t="s">
        <v>569</v>
      </c>
      <c r="H115" s="23" t="s">
        <v>570</v>
      </c>
      <c r="I115" s="1" t="s">
        <v>34</v>
      </c>
      <c r="J115" s="1" t="s">
        <v>147</v>
      </c>
      <c r="L115" s="1" t="s">
        <v>559</v>
      </c>
      <c r="M115" s="1" t="s">
        <v>21</v>
      </c>
      <c r="P115" s="1">
        <v>1</v>
      </c>
      <c r="T115" s="1" t="s">
        <v>571</v>
      </c>
      <c r="U115" s="1" t="s">
        <v>572</v>
      </c>
      <c r="V115" s="1" t="s">
        <v>75</v>
      </c>
      <c r="W115" s="1" t="s">
        <v>573</v>
      </c>
      <c r="X115" s="1" t="s">
        <v>97</v>
      </c>
      <c r="Z115" s="1" t="s">
        <v>549</v>
      </c>
      <c r="AB115" s="3">
        <v>44620</v>
      </c>
    </row>
    <row r="116" spans="1:28" ht="90" customHeight="1" x14ac:dyDescent="0.15">
      <c r="A116" s="5">
        <v>48</v>
      </c>
      <c r="B116" s="5">
        <v>93</v>
      </c>
      <c r="C116" s="5">
        <v>80</v>
      </c>
      <c r="D116" s="22" t="s">
        <v>574</v>
      </c>
      <c r="E116" s="3">
        <v>44651</v>
      </c>
      <c r="F116" s="1" t="s">
        <v>575</v>
      </c>
      <c r="G116" s="23" t="s">
        <v>576</v>
      </c>
      <c r="H116" s="23" t="s">
        <v>494</v>
      </c>
      <c r="I116" s="1" t="s">
        <v>577</v>
      </c>
      <c r="J116" s="1" t="s">
        <v>578</v>
      </c>
      <c r="K116" s="1" t="s">
        <v>579</v>
      </c>
      <c r="M116" s="1" t="s">
        <v>17</v>
      </c>
      <c r="S116" s="1">
        <v>1</v>
      </c>
      <c r="T116" s="1" t="s">
        <v>580</v>
      </c>
      <c r="U116" s="1" t="s">
        <v>496</v>
      </c>
      <c r="V116" s="1" t="s">
        <v>75</v>
      </c>
      <c r="W116" s="1" t="s">
        <v>581</v>
      </c>
      <c r="X116" s="1" t="s">
        <v>97</v>
      </c>
      <c r="Z116" s="1" t="s">
        <v>65</v>
      </c>
      <c r="AB116" s="3">
        <v>44652</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 ref="G101" r:id="rId266" xr:uid="{83FEF1C6-3C23-7244-B797-45D9EEF36191}"/>
    <hyperlink ref="H101" r:id="rId267" xr:uid="{7303CEE7-6166-3B4B-96F9-26C0B2ABDBFE}"/>
    <hyperlink ref="Y101" r:id="rId268" xr:uid="{2BA829D1-BF4B-1B43-B6F0-D747AD4158BE}"/>
    <hyperlink ref="G102" r:id="rId269" xr:uid="{01793EA6-2324-AB4C-99F2-2B83B7F41FA5}"/>
    <hyperlink ref="H102" r:id="rId270" xr:uid="{69C13A3F-94F5-A94C-A481-B84E535D7D92}"/>
    <hyperlink ref="Y102" r:id="rId271" xr:uid="{27C781C2-DDDA-5E46-B0C6-EBE97DDAE117}"/>
    <hyperlink ref="G103" r:id="rId272" xr:uid="{6CF0796C-292E-4244-B6F9-ACDA3C0E8983}"/>
    <hyperlink ref="H103" r:id="rId273" xr:uid="{B7BDF2A1-ADB2-9545-B7D9-7147B9E1928F}"/>
    <hyperlink ref="Y103" r:id="rId274" xr:uid="{1438B136-A2C8-2446-9A89-00019A95BBB7}"/>
    <hyperlink ref="G104" r:id="rId275" xr:uid="{F568B58A-C7F8-F343-B443-C7F9B04683AA}"/>
    <hyperlink ref="H104" r:id="rId276" xr:uid="{61DE6F9A-3E20-1D41-9C1C-13BFCB7C5727}"/>
    <hyperlink ref="Y104" r:id="rId277" xr:uid="{4CC37D54-F9FE-DA4E-A591-83015548EDA4}"/>
    <hyperlink ref="G105" r:id="rId278" xr:uid="{06DE48B2-1560-884D-B83A-022B946EAA3C}"/>
    <hyperlink ref="H105" r:id="rId279" xr:uid="{9F1E4ABB-CA30-2142-94CF-226C1ACF52F3}"/>
    <hyperlink ref="Y105" r:id="rId280" xr:uid="{651028BA-D032-E84B-BC8F-D7FCB561DA97}"/>
    <hyperlink ref="Y106" r:id="rId281" xr:uid="{6207EEAC-839C-7540-B51A-B5AFCBE639A0}"/>
    <hyperlink ref="G106" r:id="rId282" xr:uid="{03862A75-D91E-3046-B0FE-B29EA9FF642F}"/>
    <hyperlink ref="H106" r:id="rId283" xr:uid="{806DCA30-6195-C045-969B-C398802BC0EA}"/>
    <hyperlink ref="Y107" r:id="rId284" xr:uid="{2CD24A37-9462-E34A-BB46-9A1AEE64A02B}"/>
    <hyperlink ref="G107" r:id="rId285" xr:uid="{36881FF9-6814-CF4B-AE08-2393FF54EB58}"/>
    <hyperlink ref="H107" r:id="rId286" xr:uid="{5C7611C8-A3A1-C44E-B0DE-A846A4DF09C7}"/>
    <hyperlink ref="G108" r:id="rId287" xr:uid="{54BE7CE9-2295-3E43-977C-2277DB1D2612}"/>
    <hyperlink ref="H108" r:id="rId288" xr:uid="{E7DB7FE3-6652-154F-94F1-B0391A3A2BCA}"/>
    <hyperlink ref="Y108" r:id="rId289" xr:uid="{564F072C-7707-5041-8874-85D2AF45632B}"/>
    <hyperlink ref="G109" r:id="rId290" xr:uid="{83881E24-5C03-7240-A4AD-4853A3FE0024}"/>
    <hyperlink ref="H109" r:id="rId291" xr:uid="{12060693-AC9D-B84F-90B8-CAC1B5ABC330}"/>
    <hyperlink ref="Y109" r:id="rId292" xr:uid="{2E9A25AF-F473-4B42-B03D-A60EB4D9CAE1}"/>
    <hyperlink ref="G110" r:id="rId293" xr:uid="{2D5DBED2-C75C-214F-B89C-D53930F42A54}"/>
    <hyperlink ref="H110" r:id="rId294" xr:uid="{487487BC-47FD-2646-8D3B-CE7773BC179A}"/>
    <hyperlink ref="Y110" r:id="rId295" xr:uid="{7929F9E4-4F19-5549-B181-FF7AF912ECDB}"/>
    <hyperlink ref="G111" r:id="rId296" xr:uid="{E42063A6-562E-9245-AB5A-B816EBC5207E}"/>
    <hyperlink ref="H111" r:id="rId297" xr:uid="{E9AF7BD5-8EF5-874F-9050-7C5BD7F173EE}"/>
    <hyperlink ref="Y112" r:id="rId298" xr:uid="{AFDF2E1D-CC81-504D-B3CA-854ED58DC32E}"/>
    <hyperlink ref="Y111" r:id="rId299" xr:uid="{897C3BE6-4141-944D-B7DB-92805F132A1E}"/>
    <hyperlink ref="G112" r:id="rId300" xr:uid="{9F171947-6E46-604B-B277-CB37D2CA8056}"/>
    <hyperlink ref="H112" r:id="rId301" xr:uid="{85974CBA-6621-C342-9B3F-2D0E1B221004}"/>
    <hyperlink ref="G113" r:id="rId302" xr:uid="{7AEDBA27-9719-DC4E-BFD5-D041D5AA373B}"/>
    <hyperlink ref="H113" r:id="rId303" xr:uid="{A68C0A7A-CC0D-764D-9B26-D2B00B853930}"/>
    <hyperlink ref="G114" r:id="rId304" xr:uid="{C41771F5-D548-8849-9AAA-E76CBE2CF250}"/>
    <hyperlink ref="G115" r:id="rId305" xr:uid="{0867EEC8-A31C-4E48-B0E4-A2B0F237A31F}"/>
    <hyperlink ref="H114" r:id="rId306" xr:uid="{A5076124-C4BB-5B40-B2D7-0BCD18D2A64C}"/>
    <hyperlink ref="H115" r:id="rId307" xr:uid="{CA9DFC5B-A8A1-B140-A205-DDBD3D87E708}"/>
    <hyperlink ref="G116" r:id="rId308" xr:uid="{F0F5490D-3418-5A49-8AF7-7696DF182DE0}"/>
    <hyperlink ref="H116" r:id="rId309" xr:uid="{07903BEC-553A-8545-BE84-CF8E72F27B3D}"/>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2022-04-01T02:49:03Z</dcterms:modified>
</cp:coreProperties>
</file>