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/>
  <mc:AlternateContent xmlns:mc="http://schemas.openxmlformats.org/markup-compatibility/2006">
    <mc:Choice Requires="x15">
      <x15ac:absPath xmlns:x15ac="http://schemas.microsoft.com/office/spreadsheetml/2010/11/ac" url="/Users/kai/Google Drive/Education Data/Github/"/>
    </mc:Choice>
  </mc:AlternateContent>
  <xr:revisionPtr revIDLastSave="0" documentId="13_ncr:1_{0A830621-B49D-BB4F-92A5-321F3B04B31C}" xr6:coauthVersionLast="46" xr6:coauthVersionMax="46" xr10:uidLastSave="{00000000-0000-0000-0000-000000000000}"/>
  <bookViews>
    <workbookView xWindow="0" yWindow="460" windowWidth="28800" windowHeight="16780" xr2:uid="{00000000-000D-0000-FFFF-FFFF00000000}"/>
  </bookViews>
  <sheets>
    <sheet name="Raw Data" sheetId="9" r:id="rId1"/>
  </sheets>
  <definedNames>
    <definedName name="_xlnm._FilterDatabase" localSheetId="0" hidden="1">'Raw Data'!$A$1:$AC$1000</definedName>
  </definedNames>
  <calcPr calcId="191029"/>
  <extLst>
    <ext uri="GoogleSheetsCustomDataVersion1">
      <go:sheetsCustomData xmlns:go="http://customooxmlschemas.google.com/" r:id="rId13" roundtripDataSignature="AMtx7mgiB3f5hLhpawhJQuhkrSzg1Vlizg=="/>
    </ext>
  </extLst>
</workbook>
</file>

<file path=xl/calcChain.xml><?xml version="1.0" encoding="utf-8"?>
<calcChain xmlns="http://schemas.openxmlformats.org/spreadsheetml/2006/main">
  <c r="I35" i="9" l="1"/>
  <c r="I34" i="9"/>
  <c r="I33" i="9"/>
  <c r="I32" i="9"/>
  <c r="I31" i="9"/>
  <c r="I30" i="9"/>
  <c r="I29" i="9"/>
  <c r="I28" i="9"/>
  <c r="I27" i="9"/>
  <c r="I26" i="9"/>
  <c r="I25" i="9"/>
  <c r="I24" i="9"/>
  <c r="I23" i="9"/>
  <c r="I22" i="9"/>
  <c r="I21" i="9"/>
  <c r="I20" i="9"/>
  <c r="I19" i="9"/>
  <c r="I18" i="9"/>
  <c r="I17" i="9"/>
  <c r="I16" i="9"/>
  <c r="I15" i="9"/>
  <c r="I14" i="9"/>
  <c r="I13" i="9"/>
  <c r="I12" i="9"/>
  <c r="I11" i="9"/>
  <c r="I10" i="9"/>
  <c r="I9" i="9"/>
  <c r="I8" i="9"/>
  <c r="I7" i="9"/>
  <c r="I6" i="9"/>
  <c r="I5" i="9"/>
  <c r="I4" i="9"/>
  <c r="I3" i="9"/>
  <c r="I2" i="9"/>
</calcChain>
</file>

<file path=xl/sharedStrings.xml><?xml version="1.0" encoding="utf-8"?>
<sst xmlns="http://schemas.openxmlformats.org/spreadsheetml/2006/main" count="384" uniqueCount="280">
  <si>
    <t>Cabinet Member</t>
  </si>
  <si>
    <t>Secondary</t>
  </si>
  <si>
    <t>Tertiary</t>
  </si>
  <si>
    <t>Bachelor's Degree</t>
  </si>
  <si>
    <t>Master's Degree</t>
  </si>
  <si>
    <t>Doctorate Degree</t>
  </si>
  <si>
    <t>Lee Hsien Loong</t>
  </si>
  <si>
    <t>Catholic High School</t>
  </si>
  <si>
    <t>National Junior College</t>
  </si>
  <si>
    <t>Heng Swee Keat</t>
  </si>
  <si>
    <t>Raffles Institution</t>
  </si>
  <si>
    <t>Ng Eng Hen</t>
  </si>
  <si>
    <t>Anglo-Chinese School</t>
  </si>
  <si>
    <t>Teo Chee Hean</t>
  </si>
  <si>
    <t>Saint Joseph's Institution</t>
  </si>
  <si>
    <t>Tharman Shanmugaratnam</t>
  </si>
  <si>
    <t>Vivian Balakrishnan</t>
  </si>
  <si>
    <t>Royal College of Surgeons</t>
  </si>
  <si>
    <t>K Shanmugam</t>
  </si>
  <si>
    <t>Gan Kim Yong</t>
  </si>
  <si>
    <t>S Iswaran</t>
  </si>
  <si>
    <t>Saint Andrew's School</t>
  </si>
  <si>
    <t>Masagos Zulkifli</t>
  </si>
  <si>
    <t>Bukit Panjang Government High School</t>
  </si>
  <si>
    <t>Grace Fu</t>
  </si>
  <si>
    <t>Nanyang Girls' High School</t>
  </si>
  <si>
    <t>Hwa Chong Institution</t>
  </si>
  <si>
    <t>Chan Chun Sing</t>
  </si>
  <si>
    <t>Lawrence Wong</t>
  </si>
  <si>
    <t>Tanjong Katong Secondary School</t>
  </si>
  <si>
    <t>Victoria Junior College</t>
  </si>
  <si>
    <t>Ong Ye Kung</t>
  </si>
  <si>
    <t>Maris Stella High School</t>
  </si>
  <si>
    <t>Desmond Lee</t>
  </si>
  <si>
    <t>Josephine Teo</t>
  </si>
  <si>
    <t>Dunman High School</t>
  </si>
  <si>
    <t>Indranee Rajah</t>
  </si>
  <si>
    <t>Marymount Convent Secondary School</t>
  </si>
  <si>
    <t>Mohamad Maliki Osman</t>
  </si>
  <si>
    <t>Dunearn Secondary Technical School</t>
  </si>
  <si>
    <t>First Toa Payoh Secondary School</t>
  </si>
  <si>
    <t>Edwin Tong</t>
  </si>
  <si>
    <t>St Joseph's Institution</t>
  </si>
  <si>
    <t>Tan See Leng</t>
  </si>
  <si>
    <t>Monk's Hill Secondary School</t>
  </si>
  <si>
    <t>Koh Poh Koon</t>
  </si>
  <si>
    <t>Chee Hong Tat</t>
  </si>
  <si>
    <t>Heng Chee How</t>
  </si>
  <si>
    <t>Amy Khor</t>
  </si>
  <si>
    <t>Raffles Girls' School</t>
  </si>
  <si>
    <t>Janil Puthucheary</t>
  </si>
  <si>
    <t>Studied abroad (UK)</t>
  </si>
  <si>
    <t>Sim Ann</t>
  </si>
  <si>
    <t>Zaqy Mohamad</t>
  </si>
  <si>
    <t>Low Yen Ling</t>
  </si>
  <si>
    <t>Temasek Junior College</t>
  </si>
  <si>
    <t>Muhammad Faisal Ibrahim</t>
  </si>
  <si>
    <t>Bedok View Secondary School</t>
  </si>
  <si>
    <t>Nanyang Junior College</t>
  </si>
  <si>
    <t>Sun Xueling</t>
  </si>
  <si>
    <t>CHIJ St Nicholas Girls' School</t>
  </si>
  <si>
    <t>UNKNOWN</t>
  </si>
  <si>
    <t>Gan Siow Huang</t>
  </si>
  <si>
    <t>Alvin Tan</t>
  </si>
  <si>
    <t>Anglo-Chinese Junior College</t>
  </si>
  <si>
    <t>Desmond Tan</t>
  </si>
  <si>
    <t>Queenstown Secondary Technical School</t>
  </si>
  <si>
    <t>Tan Kiat How</t>
  </si>
  <si>
    <t>Hwa Chong Junior College</t>
  </si>
  <si>
    <t>Raffles Junior College</t>
  </si>
  <si>
    <t>University of Illinois at Urbana-Champaign (Social Work)</t>
  </si>
  <si>
    <t>Raffles Girls' Secondary School</t>
  </si>
  <si>
    <t>University of Reading (Land Management)</t>
  </si>
  <si>
    <t>Manchester Institute of Science and Technology (Management Sciences)</t>
  </si>
  <si>
    <t>Mathematics/Statistics; Computer Science; Public Administration</t>
  </si>
  <si>
    <t>Economics; Public Administration</t>
  </si>
  <si>
    <t>Medicine</t>
  </si>
  <si>
    <t>Engineering; Management Science; Computer Science; Public Administration</t>
  </si>
  <si>
    <t>Law</t>
  </si>
  <si>
    <t>Engineering</t>
  </si>
  <si>
    <t>Engineering; Business Administration</t>
  </si>
  <si>
    <t>Accountancy; Business Administration</t>
  </si>
  <si>
    <t>Economics; Business Administration</t>
  </si>
  <si>
    <t>Economics, Mathematics/Statistics</t>
  </si>
  <si>
    <t>Social Work</t>
  </si>
  <si>
    <t>Medicine; Business Administration</t>
  </si>
  <si>
    <t>Engineering; Computer Science; Economics; Business Administration</t>
  </si>
  <si>
    <t>Business Administration; Land Management</t>
  </si>
  <si>
    <t>Political Science, PPE</t>
  </si>
  <si>
    <t>Business* (the only Business degree that is not also a MBA)</t>
  </si>
  <si>
    <t>Real Estate; Management Sciences</t>
  </si>
  <si>
    <t>Economics</t>
  </si>
  <si>
    <t>Economics, Business Administration</t>
  </si>
  <si>
    <t>Economics, Public Policy / Public Administration</t>
  </si>
  <si>
    <t>Engineering; Business Administration; Strategic Studies</t>
  </si>
  <si>
    <t>Computer Science; Engineering; Economics; Management Science; Public Administration</t>
  </si>
  <si>
    <t>2020 - Present Cabinet Role</t>
  </si>
  <si>
    <t>Primary (Incomplete)</t>
  </si>
  <si>
    <t>All Degrees</t>
  </si>
  <si>
    <t>Subject of Study (Verbatim)</t>
  </si>
  <si>
    <t>Subject (Category)</t>
  </si>
  <si>
    <t>Number of Degrees</t>
  </si>
  <si>
    <t>Uni Countries</t>
  </si>
  <si>
    <t>Scholarships Received (Incomplete)</t>
  </si>
  <si>
    <t>Source</t>
  </si>
  <si>
    <t>Prime Minister</t>
  </si>
  <si>
    <t>Nanyang Girls High (Co-Ed Primary Section)</t>
  </si>
  <si>
    <t>University of Cambridge (Mathematics, Computer Science)</t>
  </si>
  <si>
    <t>Harvard Kennedy School (Public Administration)</t>
  </si>
  <si>
    <t>Mathematics, Computer Science, Public Administration</t>
  </si>
  <si>
    <t>UK, US</t>
  </si>
  <si>
    <t>SAF Overseas Scholarship (1971), President's Scholarship (1970)</t>
  </si>
  <si>
    <t>https://www.pmo.gov.sg/cabinet/Mr-LEE-Hsien-Loong</t>
  </si>
  <si>
    <t>Deputy Prime Minister; Coordinating Minister for Economic Policies; Minister for Finance</t>
  </si>
  <si>
    <t>University of Cambridge (Economics)* (MA undergraduate degree)</t>
  </si>
  <si>
    <t>Economics, Public Administration</t>
  </si>
  <si>
    <t>SPF Overseas Scholarship</t>
  </si>
  <si>
    <t>https://www.pmo.gov.sg/cabinet/Mr-HENG-Swee-Keat; https://web.archive.org/web/20070715062624/http://app.psd.gov.sg/data/Press%20Release%20-%20Snr%20Appt%20Changes%20(21%20Feb).doc</t>
  </si>
  <si>
    <t>Minister for Defence</t>
  </si>
  <si>
    <t>National University of Singapore (Social Medicine and Public Health)</t>
  </si>
  <si>
    <t>National University of Singapore (Surgery)</t>
  </si>
  <si>
    <t>Social Medicine, Public Health, Medicine, Surgery</t>
  </si>
  <si>
    <t>SG</t>
  </si>
  <si>
    <t>https://www.pmo.gov.sg/cabinet/dr-ng-eng-hen</t>
  </si>
  <si>
    <t>Senior Minister; Coordinating Minister for National Security</t>
  </si>
  <si>
    <t>Saint Michael's School</t>
  </si>
  <si>
    <t>University of Manchester (Electrical Engineering and Management Science)</t>
  </si>
  <si>
    <t>Imperial College London (Computing Science), Harvard Kennedy School (Public Administration)</t>
  </si>
  <si>
    <t>Electical Engineering, Management Science, Computer Science, Public Administration</t>
  </si>
  <si>
    <t>President's Scholarship and SAF Overseas Scholarship (1973)</t>
  </si>
  <si>
    <t>https://www.pmo.gov.sg/cabinet/Mr-TEO-Chee-Hean; https://sjijunior.moe.edu.sg/about-sji-junior/our-heritage/our-boys/illustrious-alumni; https://www.sji.edu.sg/community/alumni/distinguished-alumni</t>
  </si>
  <si>
    <t>Senior Minister and Coordinating Minister for Social Policies</t>
  </si>
  <si>
    <t>London School of Economics (Economics)</t>
  </si>
  <si>
    <t>University of Cambridge (Economics), Harvard Kennedy School (Public Administration)</t>
  </si>
  <si>
    <r>
      <rPr>
        <u/>
        <sz val="12"/>
        <color rgb="FF000000"/>
        <rFont val="Calibri"/>
      </rPr>
      <t>https://www.pmo.gov.sg/cabinet/mr-tharman-shanmugaratnam</t>
    </r>
    <r>
      <rPr>
        <sz val="12"/>
        <color rgb="FF000000"/>
        <rFont val="Calibri"/>
      </rPr>
      <t>; https://mothership.sg/2016/02/dpm-tharman-shanmugaratnam-pretty-much-admitted-he-hated-studying-had-no-ambition-as-a-kid/</t>
    </r>
  </si>
  <si>
    <t>Minister for Foreign Affairs</t>
  </si>
  <si>
    <t>National University of Singapore (Medicine)</t>
  </si>
  <si>
    <t>Medicine, Ophthalmology</t>
  </si>
  <si>
    <t>SG, UK</t>
  </si>
  <si>
    <t>President's Scholarship (1980)</t>
  </si>
  <si>
    <t>http://vivian.balakrishnan.sg/about-2/</t>
  </si>
  <si>
    <t>Minister for Home Affairs and Minister for Law</t>
  </si>
  <si>
    <t>National University of Singapore (Law)</t>
  </si>
  <si>
    <r>
      <rPr>
        <u/>
        <sz val="12"/>
        <color rgb="FF000000"/>
        <rFont val="Calibri"/>
      </rPr>
      <t>https://www.pmo.gov.sg/cabinet/mr-k-shanmugam</t>
    </r>
    <r>
      <rPr>
        <sz val="12"/>
        <color rgb="FF000000"/>
        <rFont val="Calibri"/>
      </rPr>
      <t xml:space="preserve">; </t>
    </r>
    <r>
      <rPr>
        <u/>
        <sz val="12"/>
        <color rgb="FF000000"/>
        <rFont val="Calibri"/>
      </rPr>
      <t>https://web.archive.org/web/20130628184955/http://www.cabinet.gov.sg/content/cabinet/appointments/mr_k_shanmugam.html</t>
    </r>
  </si>
  <si>
    <t>Minister for Health</t>
  </si>
  <si>
    <t>Cambridge University (Engineering)</t>
  </si>
  <si>
    <t>UK</t>
  </si>
  <si>
    <t>Overseas Merit Scholarship</t>
  </si>
  <si>
    <r>
      <rPr>
        <u/>
        <sz val="12"/>
        <color rgb="FF000000"/>
        <rFont val="Calibri"/>
      </rPr>
      <t>https://www.pmo.gov.sg/cabinet/Mr-GAN-Kim-Yong</t>
    </r>
    <r>
      <rPr>
        <sz val="12"/>
        <color rgb="FF000000"/>
        <rFont val="Calibri"/>
      </rPr>
      <t xml:space="preserve">; https://catholichigh.moe.edu.sg/school/excellence/; </t>
    </r>
    <r>
      <rPr>
        <u/>
        <sz val="12"/>
        <color rgb="FF000000"/>
        <rFont val="Calibri"/>
      </rPr>
      <t>https://www.mom.gov.sg/newsroom/speeches/2011/speech-by-mr-gan-kim-yong-minister-for-manpower-at-the-42nd-college-day-of-national-junior-college-14-may-2011-500-pm-the-national-junior-college-school-hall</t>
    </r>
  </si>
  <si>
    <t>Minister for Communications and Information</t>
  </si>
  <si>
    <t>University of Adelaide (Economics)</t>
  </si>
  <si>
    <t>Harvard University (Public Administration)</t>
  </si>
  <si>
    <t>AU, US</t>
  </si>
  <si>
    <r>
      <rPr>
        <u/>
        <sz val="12"/>
        <color rgb="FF000000"/>
        <rFont val="Calibri"/>
      </rPr>
      <t>https://www.pmo.gov.sg/cabinet/mr-s-iswaran</t>
    </r>
    <r>
      <rPr>
        <sz val="12"/>
        <color rgb="FF000000"/>
        <rFont val="Calibri"/>
      </rPr>
      <t xml:space="preserve">; </t>
    </r>
    <r>
      <rPr>
        <u/>
        <sz val="12"/>
        <color rgb="FF000000"/>
        <rFont val="Calibri"/>
      </rPr>
      <t>https://standrewsjc.moe.edu.sg/qql/slot/u674/Publications/Brochure/sajcbrochure.pdf</t>
    </r>
    <r>
      <rPr>
        <sz val="12"/>
        <color rgb="FF000000"/>
        <rFont val="Calibri"/>
      </rPr>
      <t xml:space="preserve">; </t>
    </r>
    <r>
      <rPr>
        <u/>
        <sz val="12"/>
        <color rgb="FF000000"/>
        <rFont val="Calibri"/>
      </rPr>
      <t>https://mothership.sg/2020/06/covid-interview-s-iswaran/</t>
    </r>
  </si>
  <si>
    <t>Minister for Social and Family Development and Second Minister for Health</t>
  </si>
  <si>
    <t>National University of Singapore (Electrical Engineering)</t>
  </si>
  <si>
    <t>National University of Singapore (Electrical Engineering), University of Southern California (Business Administration)</t>
  </si>
  <si>
    <t>Electrical Engineering, Business Administration</t>
  </si>
  <si>
    <t>SG, US</t>
  </si>
  <si>
    <t>SingTel Postgraduate Scholarship</t>
  </si>
  <si>
    <t>https://web.archive.org/web/20150410172637/http://www.pmo.gov.sg/cabinet/mr-masagos-zulkifli</t>
  </si>
  <si>
    <t>Minister for Sustainability and the Environment</t>
  </si>
  <si>
    <t>National University of Singapore (Accountancy)</t>
  </si>
  <si>
    <t>National University of Singapore (Business Administration)</t>
  </si>
  <si>
    <t>Accountancy, Business Administration</t>
  </si>
  <si>
    <t>https://www.pmo.gov.sg/cabinet/ms-grace-fu-hai-yien; https://www.sysnmh.org.sg/en/whats-on/exhibitions/the-nanyang-journey---inspiring-generations-of-esteemed-ladies; https://www.straitstimes.com/singapore/10-prominent-singaporeans-who-graduated-from-hwa-chong-junior-college</t>
  </si>
  <si>
    <t>Minister for Trade and Industry</t>
  </si>
  <si>
    <t>University of Cambridge (Economics)</t>
  </si>
  <si>
    <t>Massachusetts Institute of Technology (Business Administration)</t>
  </si>
  <si>
    <t>SAF Overseas Scholarship (1989), President's Scholarship, Lee Kuan Yew Scholarship</t>
  </si>
  <si>
    <t>https://www.pmo.gov.sg/cabinet/mr-chan-chun-sing; https://www.linkedin.com/in/chan-chun-sing/</t>
  </si>
  <si>
    <t>Minister for Education and Second Minister for Finance</t>
  </si>
  <si>
    <t>University of Wisconsin-Madison (Economics)</t>
  </si>
  <si>
    <t>University of Wisconsin-Madison (Economics), Harvard Kennedy School (Public Administration)</t>
  </si>
  <si>
    <t>US</t>
  </si>
  <si>
    <t>https://www.pmo.gov.sg/cabinet/mr-lawrence-wong</t>
  </si>
  <si>
    <t>Minister for Transport</t>
  </si>
  <si>
    <t>Institute of Management Development, Lausanne (Business Administration)</t>
  </si>
  <si>
    <t>UK, Swiss</t>
  </si>
  <si>
    <t>https://www.pmo.gov.sg/cabinet/mr-ong-ye-kung; https://www.facebook.com/ongyekung/posts/with-my-maris-stella-classmates-class-of-1983-1986-can-you-identify-me-from-both/937496062931663/; https://mothership.sg/2016/04/chan-chun-sing-revealed-that-he-was-rjc-schoolmates-with-ong-ye-kung-and-tan-chuan-jin/</t>
  </si>
  <si>
    <t>Minister for National Development</t>
  </si>
  <si>
    <t>Anglo-Chinese Junior School</t>
  </si>
  <si>
    <t>University of Oxford (Law)</t>
  </si>
  <si>
    <t>https://www.pmo.gov.sg/cabinet/mr-desmond-lee; https://web.archive.org/web/20141205170632/http://www.parliament.gov.sg/mp/desmond-lee-ti-seng-li-zhisheng?viewcv=Desmond%20Lee</t>
  </si>
  <si>
    <t>Minister for Manpower and Second Minister for Home Affairs</t>
  </si>
  <si>
    <t>National University of Singapore (Economics and Statistics)</t>
  </si>
  <si>
    <t>Economics, Statistics</t>
  </si>
  <si>
    <t>Economic Development Board Scholarship</t>
  </si>
  <si>
    <t>https://www.pmo.gov.sg/cabinet/mrs-josephine-teo; https://news.nus.edu.sg/happy-90th-arts-and-social-sciences/</t>
  </si>
  <si>
    <t>Minister in the Prime Minister’s Office, Second Minister for Finance, Second Minister for National Development</t>
  </si>
  <si>
    <t>Marymount Convent Primary School</t>
  </si>
  <si>
    <t>https://web.archive.org/web/20160331225545/http://www.c3a.org.sg/Learning_contect.do?id=2725; http://www.parliament.gov.sg/docs/default-source/default-document-library/cv---indranee-rajah-(5-july-2018)_el.docx?sfvrsn=0</t>
  </si>
  <si>
    <t>Minister in the Prime Minister's Office, Second Minister for Education, Second Minister for Foreign Affairs</t>
  </si>
  <si>
    <t>Duchess Primary School</t>
  </si>
  <si>
    <t>National University of Singapore (Social Work)</t>
  </si>
  <si>
    <t>https://web.archive.org/web/20120712090935/http://www.parliament.gov.sg/mp/mohamad-maliki-bin-osman?viewcv=Mohamad%20Maliki%20Bin%20Osman</t>
  </si>
  <si>
    <t>Minister for Culture, Community and Youth; Second Minister for Law</t>
  </si>
  <si>
    <t>https://www.pmo.gov.sg/cabinet/mr-edwin-tong</t>
  </si>
  <si>
    <t>Minister in the Prime Minister's office; Second Minister for Manpower;  Second Minister for Trade and Industry</t>
  </si>
  <si>
    <t>Monk's Hill Primary School</t>
  </si>
  <si>
    <t>National University of Singapore (Medicine, Surgery)</t>
  </si>
  <si>
    <t>National University of Singapore (Medicine), University of Chicago (Business Administration)</t>
  </si>
  <si>
    <t>Medicine, Surgery, Business Administration</t>
  </si>
  <si>
    <t>https://www.pmo.gov.sg/cabinet/Dr-TAN-See-Leng; https://www.thepeakmagazine.com.sg/interviews/the-peak-interview-the-good-doctor/</t>
  </si>
  <si>
    <t>Senior Minister of State: Health</t>
  </si>
  <si>
    <t>MacRitchie Primary School</t>
  </si>
  <si>
    <t>Medicine, Surgery</t>
  </si>
  <si>
    <t>Health Manpower Development Programme Scholarship (Ministry of Health)</t>
  </si>
  <si>
    <t>https://web.archive.org/web/20160109145605/http://www.parliament.gov.sg/sites/default/files/cv/Parliament%20CV2_Dr%20Koh%20Poh%20Koon.pdf</t>
  </si>
  <si>
    <t>Senior Minister of State: Foreign Affairs; Transport</t>
  </si>
  <si>
    <t>University of California, Berkeley (Electrical Engineering, Computer Sciences); University of California, Berkely (Economics)</t>
  </si>
  <si>
    <t>University of Adelaide (Business Administration)</t>
  </si>
  <si>
    <t>Electrical Engineering, Computer Sciences, Economics, Business Administration</t>
  </si>
  <si>
    <t>US, AU</t>
  </si>
  <si>
    <t>https://www.mfa.gov.sg/About-MFA/Organisation-Chart/Chee-Hong-Tat; https://www.tnp.sg/news/singapore/new-pap-candidates-small-brother-wants-pay-it-back</t>
  </si>
  <si>
    <t>Senior Minister of State: Defence</t>
  </si>
  <si>
    <t>Birkhall primary School</t>
  </si>
  <si>
    <t>Harvard Kennedy School of Government (Public Administration)</t>
  </si>
  <si>
    <t>Singapore Police Force Overseas Scholarship</t>
  </si>
  <si>
    <r>
      <rPr>
        <u/>
        <sz val="12"/>
        <color rgb="FF000000"/>
        <rFont val="Calibri"/>
      </rPr>
      <t xml:space="preserve">https://www.mindef.gov.sg/web/portal/mindef/about-us/leadership-biographies/biographies-detail/political-office-holders/02-minister; https://www.sma.org.sg/sma_news/3808/Feature.pdf; </t>
    </r>
    <r>
      <rPr>
        <u/>
        <sz val="12"/>
        <color rgb="FF000000"/>
        <rFont val="Calibri"/>
      </rPr>
      <t>http://huaas.clubs.harvard.edu/article.html?aid=167</t>
    </r>
    <r>
      <rPr>
        <u/>
        <sz val="12"/>
        <color rgb="FF000000"/>
        <rFont val="Calibri"/>
      </rPr>
      <t xml:space="preserve">; </t>
    </r>
    <r>
      <rPr>
        <u/>
        <sz val="12"/>
        <color rgb="FF000000"/>
        <rFont val="Calibri"/>
      </rPr>
      <t>https://web.archive.org/web/20150320222703/http://www.parliament.gov.sg/mp/heng-chee-how?viewcv=Heng%20Chee%20How</t>
    </r>
  </si>
  <si>
    <t>Senior Minister of State: Transport; Sustainability &amp; the Environment</t>
  </si>
  <si>
    <t>Alexandra Hill Primary School</t>
  </si>
  <si>
    <t>National University of Singapore (Estate Management)</t>
  </si>
  <si>
    <t>San Jose State University (Business Administration)</t>
  </si>
  <si>
    <t>Estate Management, Business Administration, Land Management</t>
  </si>
  <si>
    <t>SG, US, UK</t>
  </si>
  <si>
    <t>Tan Lian Boh Scholarship</t>
  </si>
  <si>
    <t>https://web.archive.org/web/20140602114534/http://www.parliament.gov.sg/mp/amy-khor-lean-suan?viewcv=Amy%20Khor%20Lean%20Suan</t>
  </si>
  <si>
    <t>Senior Minister of State: Health; Communications &amp; Information</t>
  </si>
  <si>
    <t>Studied abroad (KL, Malaysia)</t>
  </si>
  <si>
    <t>Queens University of Belfast (Medicine, Surgery)</t>
  </si>
  <si>
    <t>Royal College of Physicians (Medicine)</t>
  </si>
  <si>
    <t>https://web.archive.org/web/20150724121755/http://www.parliament.gov.sg/mp/janil-puthucheary?viewcv=Janil</t>
  </si>
  <si>
    <t>Senior Minister of State: National Development; Communications &amp; Information</t>
  </si>
  <si>
    <t>University of Oxford (Philosophy, Politics and Economics / PPE)</t>
  </si>
  <si>
    <t>Stanford University (Political Science), Nanyang Technological University (Postgraduate Diploma)*</t>
  </si>
  <si>
    <t>PPE, Political Science</t>
  </si>
  <si>
    <t>President's Scholarship</t>
  </si>
  <si>
    <t>https://web.archive.org/web/20150924085730/http://www.parliament.gov.sg/mp/sim-ann?viewcv=Sim%20Ann; https://www.nas.gov.sg/archivesonline/photographs/record-details/12be65a2-1162-11e3-83d5-0050568939ad</t>
  </si>
  <si>
    <t>Senior Minister of State: Manpower; Defence</t>
  </si>
  <si>
    <t>Nanyang Technological University (Electronic and Electrical Engineering)</t>
  </si>
  <si>
    <t>Nanyang Technological University / Carnegie Mellon University (Financial Engineering)</t>
  </si>
  <si>
    <t>Electronic and Electrical Engineering, Financial Engineering</t>
  </si>
  <si>
    <t>https://web.archive.org/web/20170810212916/http://160.96.186.107/sites/default/files/cv/Parliament%20CV_Mr%20Zaqy%20Mohamad.pdf</t>
  </si>
  <si>
    <t>Minister of State: Culture, Community &amp; Youth; Trade &amp; Industry</t>
  </si>
  <si>
    <t>Canossa Convent Primary School</t>
  </si>
  <si>
    <t>Nanyang Technological University (Business Studies)</t>
  </si>
  <si>
    <t>Business Studies</t>
  </si>
  <si>
    <t xml:space="preserve">https://web.archive.org/web/20131113143957/http://app.msf.gov.sg/AboutMSF/OurPeople/ParliamentarySecretary.aspx </t>
  </si>
  <si>
    <t>Minister of State: Home Affairs; National Development</t>
  </si>
  <si>
    <t>Telok Kurau East Primary School, Bedok South Primary School</t>
  </si>
  <si>
    <t>National University of Singapore (Real Estate Management)</t>
  </si>
  <si>
    <t>National University of Singapore (Real Estate)</t>
  </si>
  <si>
    <t>Real Estate Management, Real Estate, Management Sciences</t>
  </si>
  <si>
    <t>NUS-Overseas Graduate Scholarship</t>
  </si>
  <si>
    <t xml:space="preserve">https://web.archive.org/web/20141216045225/http://www.parliament.gov.sg/mp/muhammad-faishal-ibrahim?viewcv=Muhammad%20Faishal%20Ibrahim; https://www.parliament.gov.sg/docs/default-source/CV/parliament-cv2_assoc-prof-muhammad-faishal-ibrahim.pdf; </t>
  </si>
  <si>
    <t>Minister of State: Education; Social &amp; Family Development</t>
  </si>
  <si>
    <t>National University of Singapore (Economics)</t>
  </si>
  <si>
    <t>London School of Economics and Political Science (International Political Economy)</t>
  </si>
  <si>
    <t>Economics, International Political Economy</t>
  </si>
  <si>
    <t>https://www.parliament.gov.sg/docs/default-source/default-document-library/cv-mos-sun-xueling_english-(11-aug-2020)28ae28dbcb5f64e2b198ff00006af031.pdf; https://www.straitstimes.com/singapore/a-familiar-face-in-smc-she-connects-offline-and-online</t>
  </si>
  <si>
    <t>Minister of State: Education; Manpower</t>
  </si>
  <si>
    <t>London School of Economics and Political Science (Economics)</t>
  </si>
  <si>
    <t>Singapore Armed Forces Merit Scholarship</t>
  </si>
  <si>
    <r>
      <rPr>
        <u/>
        <sz val="12"/>
        <color rgb="FF000000"/>
        <rFont val="Calibri"/>
      </rPr>
      <t xml:space="preserve">https://www.parliament.gov.sg/docs/default-source/default-document-library/gsh-cv-aug-2020eead28dbcb5f64e2b198ff00006af031.pdf; </t>
    </r>
    <r>
      <rPr>
        <u/>
        <sz val="12"/>
        <color rgb="FF000000"/>
        <rFont val="Calibri"/>
      </rPr>
      <t>https://www.straitstimes.com/politics/first-woman-general-ex-colonel-face-off-from-protecting-country-to-serving-its-citizens</t>
    </r>
    <r>
      <rPr>
        <u/>
        <sz val="12"/>
        <color rgb="FF000000"/>
        <rFont val="Calibri"/>
      </rPr>
      <t xml:space="preserve">; </t>
    </r>
    <r>
      <rPr>
        <u/>
        <sz val="12"/>
        <color rgb="FF000000"/>
        <rFont val="Calibri"/>
      </rPr>
      <t>https://www.swhf.sg/profiles/gan-siow-huang/</t>
    </r>
    <r>
      <rPr>
        <sz val="12"/>
        <color rgb="FF000000"/>
        <rFont val="Calibri"/>
      </rPr>
      <t xml:space="preserve">; </t>
    </r>
    <r>
      <rPr>
        <u/>
        <sz val="12"/>
        <color rgb="FF000000"/>
        <rFont val="Calibri"/>
      </rPr>
      <t>https://goodyfeed.com/10-facts-gan-siow-huang/</t>
    </r>
  </si>
  <si>
    <t>University of Sydney (Economics)</t>
  </si>
  <si>
    <t>Harvard University (Public Policy)</t>
  </si>
  <si>
    <t>Economics, Public Policy</t>
  </si>
  <si>
    <t>https://www.linkedin.com/in/alvinshtan/</t>
  </si>
  <si>
    <t>Minister of State: Home Affairs; Sustainability &amp; the Environment</t>
  </si>
  <si>
    <t>University of Manchester (Aeronautical Engineering)</t>
  </si>
  <si>
    <t>Nanyang Technological University (Business Administration); King's College London (Defence Strategic Studies)</t>
  </si>
  <si>
    <t>Aeronautical Engineering, Business Administration, Defence Strategic Studies</t>
  </si>
  <si>
    <t>UK, SG</t>
  </si>
  <si>
    <t>https://www.linkedin.com/in/desmond-tan-b249898/; https://www.straitstimes.com/politics/singapore-ge2020-profiles-of-new-candidates-of-various-parties</t>
  </si>
  <si>
    <t>Minister of State: Prime Minister's Office; National Development</t>
  </si>
  <si>
    <t>University of Illinois at Urbana-Champaign (Computer Engineering); University of Illinois at Urbana-Champaign (Economics)</t>
  </si>
  <si>
    <t>Stanford University (Management), Harvard University (Public Administration)</t>
  </si>
  <si>
    <t>Computer Engineering, Economics, Management Science and Engineering, Public Administration</t>
  </si>
  <si>
    <t>https://www.asiaone.com/singapore/high-flying-new-face-imda-ceo-tipped-paps-pick-east-coast-grc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</si>
</sst>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Arial"/>
    </font>
    <font>
      <b/>
      <sz val="12"/>
      <color theme="1"/>
      <name val="Calibri"/>
    </font>
    <font>
      <sz val="12"/>
      <color theme="1"/>
      <name val="Calibri"/>
    </font>
    <font>
      <b/>
      <i/>
      <sz val="12"/>
      <color theme="1"/>
      <name val="Calibri"/>
    </font>
    <font>
      <sz val="12"/>
      <color rgb="FF000000"/>
      <name val="Calibri"/>
    </font>
    <font>
      <b/>
      <sz val="12"/>
      <color rgb="FF000000"/>
      <name val="Calibri"/>
    </font>
    <font>
      <u/>
      <sz val="12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1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3" fillId="2" borderId="1" xfId="0" applyFont="1" applyFill="1" applyBorder="1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</cellXfs>
  <cellStyles count="1">
    <cellStyle name="Normal" xfId="0" builtinId="0"/>
  </cellStyles>
  <dxfs count="1">
    <dxf>
      <fill>
        <patternFill patternType="solid">
          <fgColor rgb="FFF4CCCC"/>
          <bgColor rgb="FFF4CC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customschemas.google.com/relationships/workbookmetadata" Target="metadata"/><Relationship Id="rId17" Type="http://schemas.openxmlformats.org/officeDocument/2006/relationships/calcChain" Target="calcChain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15" Type="http://schemas.openxmlformats.org/officeDocument/2006/relationships/styles" Target="styles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eb.archive.org/web/20150410172637/http:/www.pmo.gov.sg/cabinet/mr-masagos-zulkifli" TargetMode="External"/><Relationship Id="rId13" Type="http://schemas.openxmlformats.org/officeDocument/2006/relationships/hyperlink" Target="http://huaas.clubs.harvard.edu/article.html?aid=167" TargetMode="External"/><Relationship Id="rId18" Type="http://schemas.openxmlformats.org/officeDocument/2006/relationships/hyperlink" Target="https://www.straitstimes.com/politics/first-woman-general-ex-colonel-face-off-from-protecting-country-to-serving-its-citizens" TargetMode="External"/><Relationship Id="rId3" Type="http://schemas.openxmlformats.org/officeDocument/2006/relationships/hyperlink" Target="https://www.pmo.gov.sg/cabinet/mr-tharman-shanmugaratnam" TargetMode="External"/><Relationship Id="rId7" Type="http://schemas.openxmlformats.org/officeDocument/2006/relationships/hyperlink" Target="https://www.pmo.gov.sg/cabinet/mr-s-iswaran" TargetMode="External"/><Relationship Id="rId12" Type="http://schemas.openxmlformats.org/officeDocument/2006/relationships/hyperlink" Target="https://web.archive.org/web/20160109145605/http:/www.parliament.gov.sg/sites/default/files/cv/Parliament%20CV2_Dr%20Koh%20Poh%20Koon.pdf" TargetMode="External"/><Relationship Id="rId17" Type="http://schemas.openxmlformats.org/officeDocument/2006/relationships/hyperlink" Target="https://web.archive.org/web/20131113143957/http:/app.msf.gov.sg/AboutMSF/OurPeople/ParliamentarySecretary.aspx" TargetMode="External"/><Relationship Id="rId2" Type="http://schemas.openxmlformats.org/officeDocument/2006/relationships/hyperlink" Target="https://www.pmo.gov.sg/cabinet/dr-ng-eng-hen" TargetMode="External"/><Relationship Id="rId16" Type="http://schemas.openxmlformats.org/officeDocument/2006/relationships/hyperlink" Target="https://web.archive.org/web/20170810212916/http:/160.96.186.107/sites/default/files/cv/Parliament%20CV_Mr%20Zaqy%20Mohamad.pdf" TargetMode="External"/><Relationship Id="rId20" Type="http://schemas.openxmlformats.org/officeDocument/2006/relationships/hyperlink" Target="https://www.asiaone.com/singapore/high-flying-new-face-imda-ceo-tipped-paps-pick-east-coast-grc" TargetMode="External"/><Relationship Id="rId1" Type="http://schemas.openxmlformats.org/officeDocument/2006/relationships/hyperlink" Target="https://www.pmo.gov.sg/cabinet/Mr-LEE-Hsien-Loong" TargetMode="External"/><Relationship Id="rId6" Type="http://schemas.openxmlformats.org/officeDocument/2006/relationships/hyperlink" Target="https://www.pmo.gov.sg/cabinet/Mr-GAN-Kim-Yong" TargetMode="External"/><Relationship Id="rId11" Type="http://schemas.openxmlformats.org/officeDocument/2006/relationships/hyperlink" Target="https://www.pmo.gov.sg/cabinet/mr-edwin-tong" TargetMode="External"/><Relationship Id="rId5" Type="http://schemas.openxmlformats.org/officeDocument/2006/relationships/hyperlink" Target="https://www.pmo.gov.sg/cabinet/mr-k-shanmugam" TargetMode="External"/><Relationship Id="rId15" Type="http://schemas.openxmlformats.org/officeDocument/2006/relationships/hyperlink" Target="https://web.archive.org/web/20150724121755/http:/www.parliament.gov.sg/mp/janil-puthucheary?viewcv=Janil" TargetMode="External"/><Relationship Id="rId10" Type="http://schemas.openxmlformats.org/officeDocument/2006/relationships/hyperlink" Target="https://web.archive.org/web/20120712090935/http:/www.parliament.gov.sg/mp/mohamad-maliki-bin-osman?viewcv=Mohamad%20Maliki%20Bin%20Osman" TargetMode="External"/><Relationship Id="rId19" Type="http://schemas.openxmlformats.org/officeDocument/2006/relationships/hyperlink" Target="https://www.linkedin.com/in/alvinshtan/" TargetMode="External"/><Relationship Id="rId4" Type="http://schemas.openxmlformats.org/officeDocument/2006/relationships/hyperlink" Target="http://vivian.balakrishnan.sg/about-2/" TargetMode="External"/><Relationship Id="rId9" Type="http://schemas.openxmlformats.org/officeDocument/2006/relationships/hyperlink" Target="https://www.pmo.gov.sg/cabinet/mr-lawrence-wong" TargetMode="External"/><Relationship Id="rId14" Type="http://schemas.openxmlformats.org/officeDocument/2006/relationships/hyperlink" Target="https://web.archive.org/web/20140602114534/http:/www.parliament.gov.sg/mp/amy-khor-lean-suan?viewcv=Amy%20Khor%20Lean%20Sua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C1000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35" sqref="B35"/>
    </sheetView>
  </sheetViews>
  <sheetFormatPr baseColWidth="10" defaultColWidth="11.28515625" defaultRowHeight="15" customHeight="1" x14ac:dyDescent="0.2"/>
  <cols>
    <col min="1" max="1" width="19.42578125" customWidth="1"/>
    <col min="2" max="2" width="37" customWidth="1"/>
    <col min="3" max="5" width="18" customWidth="1"/>
    <col min="6" max="6" width="32" customWidth="1"/>
    <col min="7" max="10" width="30" customWidth="1"/>
    <col min="11" max="11" width="28.28515625" customWidth="1"/>
    <col min="12" max="12" width="12.7109375" customWidth="1"/>
    <col min="13" max="13" width="11.5703125" customWidth="1"/>
    <col min="14" max="14" width="18" customWidth="1"/>
    <col min="15" max="15" width="44" customWidth="1"/>
    <col min="16" max="29" width="10.5703125" customWidth="1"/>
  </cols>
  <sheetData>
    <row r="1" spans="1:29" x14ac:dyDescent="0.2">
      <c r="A1" s="1" t="s">
        <v>0</v>
      </c>
      <c r="B1" s="1" t="s">
        <v>96</v>
      </c>
      <c r="C1" s="2" t="s">
        <v>97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98</v>
      </c>
      <c r="J1" s="1" t="s">
        <v>99</v>
      </c>
      <c r="K1" s="1" t="s">
        <v>100</v>
      </c>
      <c r="L1" s="1" t="s">
        <v>101</v>
      </c>
      <c r="M1" s="2" t="s">
        <v>102</v>
      </c>
      <c r="N1" s="2" t="s">
        <v>103</v>
      </c>
      <c r="O1" s="8" t="s">
        <v>104</v>
      </c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x14ac:dyDescent="0.2">
      <c r="A2" s="3" t="s">
        <v>6</v>
      </c>
      <c r="B2" s="3" t="s">
        <v>105</v>
      </c>
      <c r="C2" s="3" t="s">
        <v>106</v>
      </c>
      <c r="D2" s="3" t="s">
        <v>7</v>
      </c>
      <c r="E2" s="3" t="s">
        <v>8</v>
      </c>
      <c r="F2" s="3" t="s">
        <v>107</v>
      </c>
      <c r="G2" s="3" t="s">
        <v>108</v>
      </c>
      <c r="H2" s="3"/>
      <c r="I2" s="3" t="str">
        <f t="shared" ref="I2:I35" si="0">CONCATENATE(F2,G2,H2)</f>
        <v>University of Cambridge (Mathematics, Computer Science)Harvard Kennedy School (Public Administration)</v>
      </c>
      <c r="J2" s="3" t="s">
        <v>109</v>
      </c>
      <c r="K2" s="3" t="s">
        <v>74</v>
      </c>
      <c r="L2" s="3">
        <v>2</v>
      </c>
      <c r="M2" s="4" t="s">
        <v>110</v>
      </c>
      <c r="N2" s="3" t="s">
        <v>111</v>
      </c>
      <c r="O2" s="9" t="s">
        <v>112</v>
      </c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 x14ac:dyDescent="0.2">
      <c r="A3" s="3" t="s">
        <v>9</v>
      </c>
      <c r="B3" s="3" t="s">
        <v>113</v>
      </c>
      <c r="C3" s="3"/>
      <c r="D3" s="3" t="s">
        <v>10</v>
      </c>
      <c r="E3" s="3" t="s">
        <v>10</v>
      </c>
      <c r="F3" s="3" t="s">
        <v>114</v>
      </c>
      <c r="G3" s="3" t="s">
        <v>108</v>
      </c>
      <c r="H3" s="3"/>
      <c r="I3" s="3" t="str">
        <f t="shared" si="0"/>
        <v>University of Cambridge (Economics)* (MA undergraduate degree)Harvard Kennedy School (Public Administration)</v>
      </c>
      <c r="J3" s="3" t="s">
        <v>115</v>
      </c>
      <c r="K3" s="3" t="s">
        <v>75</v>
      </c>
      <c r="L3" s="3">
        <v>2</v>
      </c>
      <c r="M3" s="4" t="s">
        <v>110</v>
      </c>
      <c r="N3" s="3" t="s">
        <v>116</v>
      </c>
      <c r="O3" s="7" t="s">
        <v>117</v>
      </c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 x14ac:dyDescent="0.2">
      <c r="A4" s="3" t="s">
        <v>11</v>
      </c>
      <c r="B4" s="3" t="s">
        <v>118</v>
      </c>
      <c r="C4" s="3" t="s">
        <v>12</v>
      </c>
      <c r="D4" s="3" t="s">
        <v>12</v>
      </c>
      <c r="E4" s="3" t="s">
        <v>8</v>
      </c>
      <c r="F4" s="3" t="s">
        <v>119</v>
      </c>
      <c r="G4" s="3" t="s">
        <v>120</v>
      </c>
      <c r="H4" s="3"/>
      <c r="I4" s="3" t="str">
        <f t="shared" si="0"/>
        <v>National University of Singapore (Social Medicine and Public Health)National University of Singapore (Surgery)</v>
      </c>
      <c r="J4" s="3" t="s">
        <v>121</v>
      </c>
      <c r="K4" s="3" t="s">
        <v>76</v>
      </c>
      <c r="L4" s="3">
        <v>2</v>
      </c>
      <c r="M4" s="4" t="s">
        <v>122</v>
      </c>
      <c r="N4" s="3"/>
      <c r="O4" s="9" t="s">
        <v>123</v>
      </c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 spans="1:29" x14ac:dyDescent="0.2">
      <c r="A5" s="3" t="s">
        <v>13</v>
      </c>
      <c r="B5" s="3" t="s">
        <v>124</v>
      </c>
      <c r="C5" s="3" t="s">
        <v>125</v>
      </c>
      <c r="D5" s="3" t="s">
        <v>14</v>
      </c>
      <c r="E5" s="3" t="s">
        <v>14</v>
      </c>
      <c r="F5" s="3" t="s">
        <v>126</v>
      </c>
      <c r="G5" s="3" t="s">
        <v>127</v>
      </c>
      <c r="H5" s="3"/>
      <c r="I5" s="3" t="str">
        <f t="shared" si="0"/>
        <v>University of Manchester (Electrical Engineering and Management Science)Imperial College London (Computing Science), Harvard Kennedy School (Public Administration)</v>
      </c>
      <c r="J5" s="3" t="s">
        <v>128</v>
      </c>
      <c r="K5" s="3" t="s">
        <v>77</v>
      </c>
      <c r="L5" s="3">
        <v>3</v>
      </c>
      <c r="M5" s="4" t="s">
        <v>110</v>
      </c>
      <c r="N5" s="3" t="s">
        <v>129</v>
      </c>
      <c r="O5" s="7" t="s">
        <v>130</v>
      </c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 spans="1:29" x14ac:dyDescent="0.2">
      <c r="A6" s="3" t="s">
        <v>15</v>
      </c>
      <c r="B6" s="3" t="s">
        <v>131</v>
      </c>
      <c r="C6" s="3" t="s">
        <v>12</v>
      </c>
      <c r="D6" s="3" t="s">
        <v>12</v>
      </c>
      <c r="E6" s="3" t="s">
        <v>12</v>
      </c>
      <c r="F6" s="3" t="s">
        <v>132</v>
      </c>
      <c r="G6" s="3" t="s">
        <v>133</v>
      </c>
      <c r="H6" s="3"/>
      <c r="I6" s="3" t="str">
        <f t="shared" si="0"/>
        <v>London School of Economics (Economics)University of Cambridge (Economics), Harvard Kennedy School (Public Administration)</v>
      </c>
      <c r="J6" s="3" t="s">
        <v>115</v>
      </c>
      <c r="K6" s="3" t="s">
        <v>75</v>
      </c>
      <c r="L6" s="3">
        <v>3</v>
      </c>
      <c r="M6" s="4" t="s">
        <v>110</v>
      </c>
      <c r="N6" s="3"/>
      <c r="O6" s="9" t="s">
        <v>134</v>
      </c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 spans="1:29" x14ac:dyDescent="0.2">
      <c r="A7" s="3" t="s">
        <v>16</v>
      </c>
      <c r="B7" s="3" t="s">
        <v>135</v>
      </c>
      <c r="C7" s="3"/>
      <c r="D7" s="3" t="s">
        <v>12</v>
      </c>
      <c r="E7" s="3" t="s">
        <v>8</v>
      </c>
      <c r="F7" s="3" t="s">
        <v>136</v>
      </c>
      <c r="G7" s="3" t="s">
        <v>17</v>
      </c>
      <c r="H7" s="3"/>
      <c r="I7" s="3" t="str">
        <f t="shared" si="0"/>
        <v>National University of Singapore (Medicine)Royal College of Surgeons</v>
      </c>
      <c r="J7" s="3" t="s">
        <v>137</v>
      </c>
      <c r="K7" s="3" t="s">
        <v>76</v>
      </c>
      <c r="L7" s="3">
        <v>2</v>
      </c>
      <c r="M7" s="4" t="s">
        <v>138</v>
      </c>
      <c r="N7" s="3" t="s">
        <v>139</v>
      </c>
      <c r="O7" s="9" t="s">
        <v>140</v>
      </c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 x14ac:dyDescent="0.2">
      <c r="A8" s="3" t="s">
        <v>18</v>
      </c>
      <c r="B8" s="3" t="s">
        <v>141</v>
      </c>
      <c r="C8" s="3"/>
      <c r="D8" s="3" t="s">
        <v>10</v>
      </c>
      <c r="E8" s="3" t="s">
        <v>10</v>
      </c>
      <c r="F8" s="3" t="s">
        <v>142</v>
      </c>
      <c r="G8" s="3"/>
      <c r="H8" s="3"/>
      <c r="I8" s="3" t="str">
        <f t="shared" si="0"/>
        <v>National University of Singapore (Law)</v>
      </c>
      <c r="J8" s="3" t="s">
        <v>78</v>
      </c>
      <c r="K8" s="3" t="s">
        <v>78</v>
      </c>
      <c r="L8" s="3">
        <v>1</v>
      </c>
      <c r="M8" s="4" t="s">
        <v>122</v>
      </c>
      <c r="N8" s="3"/>
      <c r="O8" s="9" t="s">
        <v>143</v>
      </c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29" x14ac:dyDescent="0.2">
      <c r="A9" s="3" t="s">
        <v>19</v>
      </c>
      <c r="B9" s="3" t="s">
        <v>144</v>
      </c>
      <c r="C9" s="3"/>
      <c r="D9" s="3" t="s">
        <v>7</v>
      </c>
      <c r="E9" s="3" t="s">
        <v>8</v>
      </c>
      <c r="F9" s="3" t="s">
        <v>145</v>
      </c>
      <c r="G9" s="3" t="s">
        <v>145</v>
      </c>
      <c r="H9" s="3"/>
      <c r="I9" s="3" t="str">
        <f t="shared" si="0"/>
        <v>Cambridge University (Engineering)Cambridge University (Engineering)</v>
      </c>
      <c r="J9" s="3" t="s">
        <v>79</v>
      </c>
      <c r="K9" s="3" t="s">
        <v>79</v>
      </c>
      <c r="L9" s="3">
        <v>2</v>
      </c>
      <c r="M9" s="4" t="s">
        <v>146</v>
      </c>
      <c r="N9" s="3" t="s">
        <v>147</v>
      </c>
      <c r="O9" s="9" t="s">
        <v>148</v>
      </c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29" x14ac:dyDescent="0.2">
      <c r="A10" s="3" t="s">
        <v>20</v>
      </c>
      <c r="B10" s="3" t="s">
        <v>149</v>
      </c>
      <c r="C10" s="3"/>
      <c r="D10" s="3" t="s">
        <v>21</v>
      </c>
      <c r="E10" s="3" t="s">
        <v>8</v>
      </c>
      <c r="F10" s="3" t="s">
        <v>150</v>
      </c>
      <c r="G10" s="3" t="s">
        <v>151</v>
      </c>
      <c r="H10" s="3"/>
      <c r="I10" s="3" t="str">
        <f t="shared" si="0"/>
        <v>University of Adelaide (Economics)Harvard University (Public Administration)</v>
      </c>
      <c r="J10" s="3" t="s">
        <v>115</v>
      </c>
      <c r="K10" s="3" t="s">
        <v>75</v>
      </c>
      <c r="L10" s="3">
        <v>2</v>
      </c>
      <c r="M10" s="4" t="s">
        <v>152</v>
      </c>
      <c r="N10" s="3"/>
      <c r="O10" s="9" t="s">
        <v>153</v>
      </c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29" x14ac:dyDescent="0.2">
      <c r="A11" s="3" t="s">
        <v>22</v>
      </c>
      <c r="B11" s="3" t="s">
        <v>154</v>
      </c>
      <c r="C11" s="3"/>
      <c r="D11" s="3" t="s">
        <v>23</v>
      </c>
      <c r="E11" s="3" t="s">
        <v>8</v>
      </c>
      <c r="F11" s="3" t="s">
        <v>155</v>
      </c>
      <c r="G11" s="3" t="s">
        <v>156</v>
      </c>
      <c r="H11" s="3"/>
      <c r="I11" s="3" t="str">
        <f t="shared" si="0"/>
        <v>National University of Singapore (Electrical Engineering)National University of Singapore (Electrical Engineering), University of Southern California (Business Administration)</v>
      </c>
      <c r="J11" s="3" t="s">
        <v>157</v>
      </c>
      <c r="K11" s="3" t="s">
        <v>80</v>
      </c>
      <c r="L11" s="3">
        <v>3</v>
      </c>
      <c r="M11" s="4" t="s">
        <v>158</v>
      </c>
      <c r="N11" s="3" t="s">
        <v>159</v>
      </c>
      <c r="O11" s="9" t="s">
        <v>160</v>
      </c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29" x14ac:dyDescent="0.2">
      <c r="A12" s="3" t="s">
        <v>24</v>
      </c>
      <c r="B12" s="3" t="s">
        <v>161</v>
      </c>
      <c r="C12" s="3"/>
      <c r="D12" s="3" t="s">
        <v>25</v>
      </c>
      <c r="E12" s="3" t="s">
        <v>68</v>
      </c>
      <c r="F12" s="3" t="s">
        <v>162</v>
      </c>
      <c r="G12" s="3" t="s">
        <v>163</v>
      </c>
      <c r="H12" s="3"/>
      <c r="I12" s="3" t="str">
        <f t="shared" si="0"/>
        <v>National University of Singapore (Accountancy)National University of Singapore (Business Administration)</v>
      </c>
      <c r="J12" s="3" t="s">
        <v>164</v>
      </c>
      <c r="K12" s="3" t="s">
        <v>81</v>
      </c>
      <c r="L12" s="3">
        <v>2</v>
      </c>
      <c r="M12" s="4" t="s">
        <v>122</v>
      </c>
      <c r="N12" s="3"/>
      <c r="O12" s="7" t="s">
        <v>165</v>
      </c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</row>
    <row r="13" spans="1:29" x14ac:dyDescent="0.2">
      <c r="A13" s="3" t="s">
        <v>27</v>
      </c>
      <c r="B13" s="3" t="s">
        <v>166</v>
      </c>
      <c r="C13" s="3"/>
      <c r="D13" s="3" t="s">
        <v>10</v>
      </c>
      <c r="E13" s="3" t="s">
        <v>69</v>
      </c>
      <c r="F13" s="3" t="s">
        <v>167</v>
      </c>
      <c r="G13" s="3" t="s">
        <v>168</v>
      </c>
      <c r="H13" s="3"/>
      <c r="I13" s="3" t="str">
        <f t="shared" si="0"/>
        <v>University of Cambridge (Economics)Massachusetts Institute of Technology (Business Administration)</v>
      </c>
      <c r="J13" s="3" t="s">
        <v>92</v>
      </c>
      <c r="K13" s="3" t="s">
        <v>82</v>
      </c>
      <c r="L13" s="3">
        <v>2</v>
      </c>
      <c r="M13" s="4" t="s">
        <v>110</v>
      </c>
      <c r="N13" s="3" t="s">
        <v>169</v>
      </c>
      <c r="O13" s="7" t="s">
        <v>170</v>
      </c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</row>
    <row r="14" spans="1:29" x14ac:dyDescent="0.2">
      <c r="A14" s="3" t="s">
        <v>28</v>
      </c>
      <c r="B14" s="3" t="s">
        <v>171</v>
      </c>
      <c r="C14" s="3"/>
      <c r="D14" s="3" t="s">
        <v>29</v>
      </c>
      <c r="E14" s="3" t="s">
        <v>30</v>
      </c>
      <c r="F14" s="3" t="s">
        <v>172</v>
      </c>
      <c r="G14" s="3" t="s">
        <v>173</v>
      </c>
      <c r="H14" s="3"/>
      <c r="I14" s="3" t="str">
        <f t="shared" si="0"/>
        <v>University of Wisconsin-Madison (Economics)University of Wisconsin-Madison (Economics), Harvard Kennedy School (Public Administration)</v>
      </c>
      <c r="J14" s="3" t="s">
        <v>115</v>
      </c>
      <c r="K14" s="3" t="s">
        <v>75</v>
      </c>
      <c r="L14" s="3">
        <v>3</v>
      </c>
      <c r="M14" s="4" t="s">
        <v>174</v>
      </c>
      <c r="N14" s="3"/>
      <c r="O14" s="9" t="s">
        <v>175</v>
      </c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</row>
    <row r="15" spans="1:29" x14ac:dyDescent="0.2">
      <c r="A15" s="3" t="s">
        <v>31</v>
      </c>
      <c r="B15" s="3" t="s">
        <v>176</v>
      </c>
      <c r="C15" s="3"/>
      <c r="D15" s="3" t="s">
        <v>32</v>
      </c>
      <c r="E15" s="3" t="s">
        <v>69</v>
      </c>
      <c r="F15" s="3" t="s">
        <v>132</v>
      </c>
      <c r="G15" s="3" t="s">
        <v>177</v>
      </c>
      <c r="H15" s="3"/>
      <c r="I15" s="3" t="str">
        <f t="shared" si="0"/>
        <v>London School of Economics (Economics)Institute of Management Development, Lausanne (Business Administration)</v>
      </c>
      <c r="J15" s="3" t="s">
        <v>92</v>
      </c>
      <c r="K15" s="3" t="s">
        <v>82</v>
      </c>
      <c r="L15" s="3">
        <v>2</v>
      </c>
      <c r="M15" s="4" t="s">
        <v>178</v>
      </c>
      <c r="N15" s="3"/>
      <c r="O15" s="7" t="s">
        <v>179</v>
      </c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</row>
    <row r="16" spans="1:29" x14ac:dyDescent="0.2">
      <c r="A16" s="3" t="s">
        <v>33</v>
      </c>
      <c r="B16" s="3" t="s">
        <v>180</v>
      </c>
      <c r="C16" s="3" t="s">
        <v>181</v>
      </c>
      <c r="D16" s="3" t="s">
        <v>10</v>
      </c>
      <c r="E16" s="3" t="s">
        <v>69</v>
      </c>
      <c r="F16" s="3" t="s">
        <v>142</v>
      </c>
      <c r="G16" s="3" t="s">
        <v>182</v>
      </c>
      <c r="H16" s="3"/>
      <c r="I16" s="3" t="str">
        <f t="shared" si="0"/>
        <v>National University of Singapore (Law)University of Oxford (Law)</v>
      </c>
      <c r="J16" s="3" t="s">
        <v>78</v>
      </c>
      <c r="K16" s="3" t="s">
        <v>78</v>
      </c>
      <c r="L16" s="3">
        <v>2</v>
      </c>
      <c r="M16" s="4" t="s">
        <v>138</v>
      </c>
      <c r="N16" s="3"/>
      <c r="O16" s="7" t="s">
        <v>183</v>
      </c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</row>
    <row r="17" spans="1:29" x14ac:dyDescent="0.2">
      <c r="A17" s="3" t="s">
        <v>34</v>
      </c>
      <c r="B17" s="3" t="s">
        <v>184</v>
      </c>
      <c r="C17" s="3"/>
      <c r="D17" s="3" t="s">
        <v>35</v>
      </c>
      <c r="E17" s="3" t="s">
        <v>69</v>
      </c>
      <c r="F17" s="3" t="s">
        <v>185</v>
      </c>
      <c r="G17" s="3" t="s">
        <v>132</v>
      </c>
      <c r="H17" s="3"/>
      <c r="I17" s="3" t="str">
        <f t="shared" si="0"/>
        <v>National University of Singapore (Economics and Statistics)London School of Economics (Economics)</v>
      </c>
      <c r="J17" s="3" t="s">
        <v>186</v>
      </c>
      <c r="K17" s="3" t="s">
        <v>83</v>
      </c>
      <c r="L17" s="3">
        <v>2</v>
      </c>
      <c r="M17" s="4" t="s">
        <v>138</v>
      </c>
      <c r="N17" s="3" t="s">
        <v>187</v>
      </c>
      <c r="O17" s="7" t="s">
        <v>188</v>
      </c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</row>
    <row r="18" spans="1:29" x14ac:dyDescent="0.2">
      <c r="A18" s="3" t="s">
        <v>36</v>
      </c>
      <c r="B18" s="3" t="s">
        <v>189</v>
      </c>
      <c r="C18" s="3" t="s">
        <v>190</v>
      </c>
      <c r="D18" s="3" t="s">
        <v>37</v>
      </c>
      <c r="E18" s="3" t="s">
        <v>10</v>
      </c>
      <c r="F18" s="3" t="s">
        <v>142</v>
      </c>
      <c r="G18" s="5"/>
      <c r="H18" s="3"/>
      <c r="I18" s="3" t="str">
        <f t="shared" si="0"/>
        <v>National University of Singapore (Law)</v>
      </c>
      <c r="J18" s="3" t="s">
        <v>78</v>
      </c>
      <c r="K18" s="3" t="s">
        <v>78</v>
      </c>
      <c r="L18" s="3">
        <v>1</v>
      </c>
      <c r="M18" s="4" t="s">
        <v>122</v>
      </c>
      <c r="N18" s="3"/>
      <c r="O18" s="7" t="s">
        <v>191</v>
      </c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</row>
    <row r="19" spans="1:29" x14ac:dyDescent="0.2">
      <c r="A19" s="3" t="s">
        <v>38</v>
      </c>
      <c r="B19" s="3" t="s">
        <v>192</v>
      </c>
      <c r="C19" s="3" t="s">
        <v>193</v>
      </c>
      <c r="D19" s="3" t="s">
        <v>39</v>
      </c>
      <c r="E19" s="3" t="s">
        <v>40</v>
      </c>
      <c r="F19" s="3" t="s">
        <v>194</v>
      </c>
      <c r="G19" s="3" t="s">
        <v>194</v>
      </c>
      <c r="H19" s="3" t="s">
        <v>70</v>
      </c>
      <c r="I19" s="3" t="str">
        <f t="shared" si="0"/>
        <v>National University of Singapore (Social Work)National University of Singapore (Social Work)University of Illinois at Urbana-Champaign (Social Work)</v>
      </c>
      <c r="J19" s="3" t="s">
        <v>84</v>
      </c>
      <c r="K19" s="3" t="s">
        <v>84</v>
      </c>
      <c r="L19" s="3">
        <v>3</v>
      </c>
      <c r="M19" s="4" t="s">
        <v>158</v>
      </c>
      <c r="N19" s="3"/>
      <c r="O19" s="9" t="s">
        <v>195</v>
      </c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</row>
    <row r="20" spans="1:29" x14ac:dyDescent="0.2">
      <c r="A20" s="3" t="s">
        <v>41</v>
      </c>
      <c r="B20" s="3" t="s">
        <v>196</v>
      </c>
      <c r="C20" s="3"/>
      <c r="D20" s="3" t="s">
        <v>42</v>
      </c>
      <c r="E20" s="3" t="s">
        <v>69</v>
      </c>
      <c r="F20" s="3" t="s">
        <v>142</v>
      </c>
      <c r="G20" s="3"/>
      <c r="H20" s="3"/>
      <c r="I20" s="3" t="str">
        <f t="shared" si="0"/>
        <v>National University of Singapore (Law)</v>
      </c>
      <c r="J20" s="3" t="s">
        <v>78</v>
      </c>
      <c r="K20" s="3" t="s">
        <v>78</v>
      </c>
      <c r="L20" s="3">
        <v>1</v>
      </c>
      <c r="M20" s="4" t="s">
        <v>122</v>
      </c>
      <c r="N20" s="3"/>
      <c r="O20" s="9" t="s">
        <v>197</v>
      </c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</row>
    <row r="21" spans="1:29" x14ac:dyDescent="0.2">
      <c r="A21" s="3" t="s">
        <v>43</v>
      </c>
      <c r="B21" s="3" t="s">
        <v>198</v>
      </c>
      <c r="C21" s="3" t="s">
        <v>199</v>
      </c>
      <c r="D21" s="3" t="s">
        <v>44</v>
      </c>
      <c r="E21" s="3" t="s">
        <v>8</v>
      </c>
      <c r="F21" s="3" t="s">
        <v>200</v>
      </c>
      <c r="G21" s="3" t="s">
        <v>201</v>
      </c>
      <c r="H21" s="3"/>
      <c r="I21" s="3" t="str">
        <f t="shared" si="0"/>
        <v>National University of Singapore (Medicine, Surgery)National University of Singapore (Medicine), University of Chicago (Business Administration)</v>
      </c>
      <c r="J21" s="3" t="s">
        <v>202</v>
      </c>
      <c r="K21" s="3" t="s">
        <v>85</v>
      </c>
      <c r="L21" s="3">
        <v>3</v>
      </c>
      <c r="M21" s="4" t="s">
        <v>158</v>
      </c>
      <c r="N21" s="3"/>
      <c r="O21" s="7" t="s">
        <v>203</v>
      </c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</row>
    <row r="22" spans="1:29" x14ac:dyDescent="0.2">
      <c r="A22" s="3" t="s">
        <v>45</v>
      </c>
      <c r="B22" s="3" t="s">
        <v>204</v>
      </c>
      <c r="C22" s="3" t="s">
        <v>205</v>
      </c>
      <c r="D22" s="3" t="s">
        <v>32</v>
      </c>
      <c r="E22" s="3" t="s">
        <v>68</v>
      </c>
      <c r="F22" s="3" t="s">
        <v>200</v>
      </c>
      <c r="G22" s="3" t="s">
        <v>120</v>
      </c>
      <c r="H22" s="3"/>
      <c r="I22" s="3" t="str">
        <f t="shared" si="0"/>
        <v>National University of Singapore (Medicine, Surgery)National University of Singapore (Surgery)</v>
      </c>
      <c r="J22" s="3" t="s">
        <v>206</v>
      </c>
      <c r="K22" s="3" t="s">
        <v>76</v>
      </c>
      <c r="L22" s="3">
        <v>2</v>
      </c>
      <c r="M22" s="4" t="s">
        <v>122</v>
      </c>
      <c r="N22" s="3" t="s">
        <v>207</v>
      </c>
      <c r="O22" s="9" t="s">
        <v>208</v>
      </c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</row>
    <row r="23" spans="1:29" x14ac:dyDescent="0.2">
      <c r="A23" s="3" t="s">
        <v>46</v>
      </c>
      <c r="B23" s="3" t="s">
        <v>209</v>
      </c>
      <c r="C23" s="3"/>
      <c r="D23" s="3" t="s">
        <v>10</v>
      </c>
      <c r="E23" s="3" t="s">
        <v>69</v>
      </c>
      <c r="F23" s="3" t="s">
        <v>210</v>
      </c>
      <c r="G23" s="3" t="s">
        <v>211</v>
      </c>
      <c r="H23" s="3"/>
      <c r="I23" s="3" t="str">
        <f t="shared" si="0"/>
        <v>University of California, Berkeley (Electrical Engineering, Computer Sciences); University of California, Berkely (Economics)University of Adelaide (Business Administration)</v>
      </c>
      <c r="J23" s="3" t="s">
        <v>212</v>
      </c>
      <c r="K23" s="3" t="s">
        <v>86</v>
      </c>
      <c r="L23" s="3">
        <v>3</v>
      </c>
      <c r="M23" s="4" t="s">
        <v>213</v>
      </c>
      <c r="N23" s="3"/>
      <c r="O23" s="7" t="s">
        <v>214</v>
      </c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</row>
    <row r="24" spans="1:29" x14ac:dyDescent="0.2">
      <c r="A24" s="3" t="s">
        <v>47</v>
      </c>
      <c r="B24" s="3" t="s">
        <v>215</v>
      </c>
      <c r="C24" s="3" t="s">
        <v>216</v>
      </c>
      <c r="D24" s="3" t="s">
        <v>10</v>
      </c>
      <c r="E24" s="3" t="s">
        <v>10</v>
      </c>
      <c r="F24" s="3" t="s">
        <v>167</v>
      </c>
      <c r="G24" s="3" t="s">
        <v>217</v>
      </c>
      <c r="H24" s="3"/>
      <c r="I24" s="3" t="str">
        <f t="shared" si="0"/>
        <v>University of Cambridge (Economics)Harvard Kennedy School of Government (Public Administration)</v>
      </c>
      <c r="J24" s="3" t="s">
        <v>115</v>
      </c>
      <c r="K24" s="3" t="s">
        <v>75</v>
      </c>
      <c r="L24" s="4">
        <v>2</v>
      </c>
      <c r="M24" s="4" t="s">
        <v>110</v>
      </c>
      <c r="N24" s="3" t="s">
        <v>218</v>
      </c>
      <c r="O24" s="9" t="s">
        <v>219</v>
      </c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</row>
    <row r="25" spans="1:29" x14ac:dyDescent="0.2">
      <c r="A25" s="3" t="s">
        <v>48</v>
      </c>
      <c r="B25" s="3" t="s">
        <v>220</v>
      </c>
      <c r="C25" s="3" t="s">
        <v>221</v>
      </c>
      <c r="D25" s="3" t="s">
        <v>71</v>
      </c>
      <c r="E25" s="3" t="s">
        <v>10</v>
      </c>
      <c r="F25" s="3" t="s">
        <v>222</v>
      </c>
      <c r="G25" s="3" t="s">
        <v>223</v>
      </c>
      <c r="H25" s="3" t="s">
        <v>72</v>
      </c>
      <c r="I25" s="3" t="str">
        <f t="shared" si="0"/>
        <v>National University of Singapore (Estate Management)San Jose State University (Business Administration)University of Reading (Land Management)</v>
      </c>
      <c r="J25" s="3" t="s">
        <v>224</v>
      </c>
      <c r="K25" s="3" t="s">
        <v>87</v>
      </c>
      <c r="L25" s="3">
        <v>3</v>
      </c>
      <c r="M25" s="4" t="s">
        <v>225</v>
      </c>
      <c r="N25" s="3" t="s">
        <v>226</v>
      </c>
      <c r="O25" s="9" t="s">
        <v>227</v>
      </c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</row>
    <row r="26" spans="1:29" x14ac:dyDescent="0.2">
      <c r="A26" s="3" t="s">
        <v>50</v>
      </c>
      <c r="B26" s="3" t="s">
        <v>228</v>
      </c>
      <c r="C26" s="3" t="s">
        <v>229</v>
      </c>
      <c r="D26" s="3" t="s">
        <v>51</v>
      </c>
      <c r="E26" s="3" t="s">
        <v>51</v>
      </c>
      <c r="F26" s="3" t="s">
        <v>230</v>
      </c>
      <c r="G26" s="3" t="s">
        <v>231</v>
      </c>
      <c r="H26" s="3"/>
      <c r="I26" s="3" t="str">
        <f t="shared" si="0"/>
        <v>Queens University of Belfast (Medicine, Surgery)Royal College of Physicians (Medicine)</v>
      </c>
      <c r="J26" s="3" t="s">
        <v>206</v>
      </c>
      <c r="K26" s="3" t="s">
        <v>76</v>
      </c>
      <c r="L26" s="3">
        <v>2</v>
      </c>
      <c r="M26" s="4" t="s">
        <v>146</v>
      </c>
      <c r="N26" s="3"/>
      <c r="O26" s="9" t="s">
        <v>232</v>
      </c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</row>
    <row r="27" spans="1:29" x14ac:dyDescent="0.2">
      <c r="A27" s="3" t="s">
        <v>52</v>
      </c>
      <c r="B27" s="3" t="s">
        <v>233</v>
      </c>
      <c r="C27" s="3"/>
      <c r="D27" s="3" t="s">
        <v>49</v>
      </c>
      <c r="E27" s="3" t="s">
        <v>68</v>
      </c>
      <c r="F27" s="3" t="s">
        <v>234</v>
      </c>
      <c r="G27" s="3" t="s">
        <v>235</v>
      </c>
      <c r="H27" s="3"/>
      <c r="I27" s="3" t="str">
        <f t="shared" si="0"/>
        <v>University of Oxford (Philosophy, Politics and Economics / PPE)Stanford University (Political Science), Nanyang Technological University (Postgraduate Diploma)*</v>
      </c>
      <c r="J27" s="3" t="s">
        <v>236</v>
      </c>
      <c r="K27" s="3" t="s">
        <v>88</v>
      </c>
      <c r="L27" s="3">
        <v>2</v>
      </c>
      <c r="M27" s="4" t="s">
        <v>110</v>
      </c>
      <c r="N27" s="3" t="s">
        <v>237</v>
      </c>
      <c r="O27" s="7" t="s">
        <v>238</v>
      </c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 spans="1:29" x14ac:dyDescent="0.2">
      <c r="A28" s="3" t="s">
        <v>53</v>
      </c>
      <c r="B28" s="3" t="s">
        <v>239</v>
      </c>
      <c r="C28" s="3" t="s">
        <v>125</v>
      </c>
      <c r="D28" s="3" t="s">
        <v>10</v>
      </c>
      <c r="E28" s="3" t="s">
        <v>69</v>
      </c>
      <c r="F28" s="3" t="s">
        <v>240</v>
      </c>
      <c r="G28" s="3" t="s">
        <v>241</v>
      </c>
      <c r="H28" s="3"/>
      <c r="I28" s="3" t="str">
        <f t="shared" si="0"/>
        <v>Nanyang Technological University (Electronic and Electrical Engineering)Nanyang Technological University / Carnegie Mellon University (Financial Engineering)</v>
      </c>
      <c r="J28" s="3" t="s">
        <v>242</v>
      </c>
      <c r="K28" s="3" t="s">
        <v>79</v>
      </c>
      <c r="L28" s="3">
        <v>2</v>
      </c>
      <c r="M28" s="4" t="s">
        <v>158</v>
      </c>
      <c r="N28" s="3"/>
      <c r="O28" s="9" t="s">
        <v>243</v>
      </c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 spans="1:29" x14ac:dyDescent="0.2">
      <c r="A29" s="3" t="s">
        <v>54</v>
      </c>
      <c r="B29" s="3" t="s">
        <v>244</v>
      </c>
      <c r="C29" s="3" t="s">
        <v>245</v>
      </c>
      <c r="D29" s="3" t="s">
        <v>35</v>
      </c>
      <c r="E29" s="3" t="s">
        <v>55</v>
      </c>
      <c r="F29" s="3" t="s">
        <v>246</v>
      </c>
      <c r="G29" s="3"/>
      <c r="H29" s="3"/>
      <c r="I29" s="3" t="str">
        <f t="shared" si="0"/>
        <v>Nanyang Technological University (Business Studies)</v>
      </c>
      <c r="J29" s="3" t="s">
        <v>247</v>
      </c>
      <c r="K29" s="3" t="s">
        <v>89</v>
      </c>
      <c r="L29" s="3">
        <v>1</v>
      </c>
      <c r="M29" s="4" t="s">
        <v>122</v>
      </c>
      <c r="N29" s="3"/>
      <c r="O29" s="9" t="s">
        <v>248</v>
      </c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</row>
    <row r="30" spans="1:29" x14ac:dyDescent="0.2">
      <c r="A30" s="3" t="s">
        <v>56</v>
      </c>
      <c r="B30" s="3" t="s">
        <v>249</v>
      </c>
      <c r="C30" s="3" t="s">
        <v>250</v>
      </c>
      <c r="D30" s="3" t="s">
        <v>57</v>
      </c>
      <c r="E30" s="3" t="s">
        <v>58</v>
      </c>
      <c r="F30" s="3" t="s">
        <v>251</v>
      </c>
      <c r="G30" s="3" t="s">
        <v>252</v>
      </c>
      <c r="H30" s="3" t="s">
        <v>73</v>
      </c>
      <c r="I30" s="3" t="str">
        <f t="shared" si="0"/>
        <v>National University of Singapore (Real Estate Management)National University of Singapore (Real Estate)Manchester Institute of Science and Technology (Management Sciences)</v>
      </c>
      <c r="J30" s="3" t="s">
        <v>253</v>
      </c>
      <c r="K30" s="3" t="s">
        <v>90</v>
      </c>
      <c r="L30" s="3">
        <v>3</v>
      </c>
      <c r="M30" s="4" t="s">
        <v>138</v>
      </c>
      <c r="N30" s="3" t="s">
        <v>254</v>
      </c>
      <c r="O30" s="7" t="s">
        <v>255</v>
      </c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</row>
    <row r="31" spans="1:29" x14ac:dyDescent="0.2">
      <c r="A31" s="3" t="s">
        <v>59</v>
      </c>
      <c r="B31" s="3" t="s">
        <v>256</v>
      </c>
      <c r="C31" s="3"/>
      <c r="D31" s="3" t="s">
        <v>60</v>
      </c>
      <c r="E31" s="6" t="s">
        <v>61</v>
      </c>
      <c r="F31" s="3" t="s">
        <v>257</v>
      </c>
      <c r="G31" s="3" t="s">
        <v>258</v>
      </c>
      <c r="H31" s="3"/>
      <c r="I31" s="3" t="str">
        <f t="shared" si="0"/>
        <v>National University of Singapore (Economics)London School of Economics and Political Science (International Political Economy)</v>
      </c>
      <c r="J31" s="3" t="s">
        <v>259</v>
      </c>
      <c r="K31" s="3" t="s">
        <v>91</v>
      </c>
      <c r="L31" s="3">
        <v>2</v>
      </c>
      <c r="M31" s="4" t="s">
        <v>138</v>
      </c>
      <c r="N31" s="3"/>
      <c r="O31" s="7" t="s">
        <v>260</v>
      </c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</row>
    <row r="32" spans="1:29" x14ac:dyDescent="0.2">
      <c r="A32" s="3" t="s">
        <v>62</v>
      </c>
      <c r="B32" s="3" t="s">
        <v>261</v>
      </c>
      <c r="C32" s="3"/>
      <c r="D32" s="3" t="s">
        <v>49</v>
      </c>
      <c r="E32" s="3" t="s">
        <v>30</v>
      </c>
      <c r="F32" s="3" t="s">
        <v>262</v>
      </c>
      <c r="G32" s="3" t="s">
        <v>168</v>
      </c>
      <c r="H32" s="3"/>
      <c r="I32" s="3" t="str">
        <f t="shared" si="0"/>
        <v>London School of Economics and Political Science (Economics)Massachusetts Institute of Technology (Business Administration)</v>
      </c>
      <c r="J32" s="3" t="s">
        <v>92</v>
      </c>
      <c r="K32" s="3" t="s">
        <v>92</v>
      </c>
      <c r="L32" s="3">
        <v>2</v>
      </c>
      <c r="M32" s="4" t="s">
        <v>110</v>
      </c>
      <c r="N32" s="3" t="s">
        <v>263</v>
      </c>
      <c r="O32" s="9" t="s">
        <v>264</v>
      </c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</row>
    <row r="33" spans="1:29" x14ac:dyDescent="0.2">
      <c r="A33" s="3" t="s">
        <v>63</v>
      </c>
      <c r="B33" s="3" t="s">
        <v>244</v>
      </c>
      <c r="C33" s="3"/>
      <c r="D33" s="6" t="s">
        <v>61</v>
      </c>
      <c r="E33" s="3" t="s">
        <v>64</v>
      </c>
      <c r="F33" s="3" t="s">
        <v>265</v>
      </c>
      <c r="G33" s="3" t="s">
        <v>266</v>
      </c>
      <c r="H33" s="3"/>
      <c r="I33" s="3" t="str">
        <f t="shared" si="0"/>
        <v>University of Sydney (Economics)Harvard University (Public Policy)</v>
      </c>
      <c r="J33" s="3" t="s">
        <v>267</v>
      </c>
      <c r="K33" s="3" t="s">
        <v>93</v>
      </c>
      <c r="L33" s="3">
        <v>2</v>
      </c>
      <c r="M33" s="4" t="s">
        <v>152</v>
      </c>
      <c r="N33" s="3"/>
      <c r="O33" s="9" t="s">
        <v>268</v>
      </c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 spans="1:29" x14ac:dyDescent="0.2">
      <c r="A34" s="3" t="s">
        <v>65</v>
      </c>
      <c r="B34" s="3" t="s">
        <v>269</v>
      </c>
      <c r="C34" s="3"/>
      <c r="D34" s="3" t="s">
        <v>66</v>
      </c>
      <c r="E34" s="3" t="s">
        <v>69</v>
      </c>
      <c r="F34" s="3" t="s">
        <v>270</v>
      </c>
      <c r="G34" s="3" t="s">
        <v>271</v>
      </c>
      <c r="H34" s="3"/>
      <c r="I34" s="3" t="str">
        <f t="shared" si="0"/>
        <v>University of Manchester (Aeronautical Engineering)Nanyang Technological University (Business Administration); King's College London (Defence Strategic Studies)</v>
      </c>
      <c r="J34" s="3" t="s">
        <v>272</v>
      </c>
      <c r="K34" s="3" t="s">
        <v>94</v>
      </c>
      <c r="L34" s="3">
        <v>3</v>
      </c>
      <c r="M34" s="4" t="s">
        <v>273</v>
      </c>
      <c r="N34" s="3" t="s">
        <v>263</v>
      </c>
      <c r="O34" s="7" t="s">
        <v>274</v>
      </c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 spans="1:29" x14ac:dyDescent="0.2">
      <c r="A35" s="3" t="s">
        <v>67</v>
      </c>
      <c r="B35" s="3" t="s">
        <v>275</v>
      </c>
      <c r="C35" s="3"/>
      <c r="D35" s="6" t="s">
        <v>61</v>
      </c>
      <c r="E35" s="3" t="s">
        <v>26</v>
      </c>
      <c r="F35" s="3" t="s">
        <v>276</v>
      </c>
      <c r="G35" s="4" t="s">
        <v>277</v>
      </c>
      <c r="H35" s="3"/>
      <c r="I35" s="3" t="str">
        <f t="shared" si="0"/>
        <v>University of Illinois at Urbana-Champaign (Computer Engineering); University of Illinois at Urbana-Champaign (Economics)Stanford University (Management), Harvard University (Public Administration)</v>
      </c>
      <c r="J35" s="3" t="s">
        <v>278</v>
      </c>
      <c r="K35" s="3" t="s">
        <v>95</v>
      </c>
      <c r="L35" s="3">
        <v>4</v>
      </c>
      <c r="M35" s="4" t="s">
        <v>174</v>
      </c>
      <c r="N35" s="3"/>
      <c r="O35" s="9" t="s">
        <v>279</v>
      </c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 spans="1:29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7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 spans="1:29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7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 spans="1:29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7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 spans="1:29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7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 spans="1:29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7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 spans="1:29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7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 spans="1:29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7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 spans="1:29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7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 spans="1:29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7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 spans="1:29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7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 spans="1:29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7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 spans="1:29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7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 spans="1:29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7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 spans="1:29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7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 spans="1:29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7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 spans="1:29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7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 spans="1:29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7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 spans="1:29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7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 spans="1:29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7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 spans="1:29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7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 spans="1:29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7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 spans="1:29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7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 spans="1:29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7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 spans="1:29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7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 spans="1:29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7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 spans="1:29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7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 spans="1:29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7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 spans="1:29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7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 spans="1:29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7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 spans="1:29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7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 spans="1:29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7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 spans="1:29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7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 spans="1:29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7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 spans="1:29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7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 spans="1:29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7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 spans="1:29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7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 spans="1:29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7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 spans="1:29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7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 spans="1:29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7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 spans="1:29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7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 spans="1:29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7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 spans="1:29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7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 spans="1:29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7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 spans="1:29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7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 spans="1:29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7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 spans="1:29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7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 spans="1:29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7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 spans="1:29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7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 spans="1:29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7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 spans="1:29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7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 spans="1:29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7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 spans="1:29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7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 spans="1:29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7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 spans="1:29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7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 spans="1:29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7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 spans="1:29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7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 spans="1:29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7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 spans="1:29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7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 spans="1:29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7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 spans="1:29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7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 spans="1:29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7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 spans="1:29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7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 spans="1:29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7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 spans="1:29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7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 spans="1:29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7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 spans="1:29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7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</row>
    <row r="102" spans="1:29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7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 spans="1:29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7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 spans="1:29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7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 spans="1:29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7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 spans="1:29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7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 spans="1:29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7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 spans="1:29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7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 spans="1:29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7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 spans="1:29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7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 spans="1:29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7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 spans="1:29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7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 spans="1:29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7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 spans="1:29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7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 spans="1:29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7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 spans="1:29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7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 spans="1:29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7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 spans="1:29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7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 spans="1:29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7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</row>
    <row r="120" spans="1:29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7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</row>
    <row r="121" spans="1:29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7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</row>
    <row r="122" spans="1:29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7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</row>
    <row r="123" spans="1:29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7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</row>
    <row r="124" spans="1:29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7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</row>
    <row r="125" spans="1:29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7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</row>
    <row r="126" spans="1:29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7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</row>
    <row r="127" spans="1:29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7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</row>
    <row r="128" spans="1:29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7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</row>
    <row r="129" spans="1:29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7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</row>
    <row r="130" spans="1:29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7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</row>
    <row r="131" spans="1:29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7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</row>
    <row r="132" spans="1:29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7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</row>
    <row r="133" spans="1:29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7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</row>
    <row r="134" spans="1:29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7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</row>
    <row r="135" spans="1:29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7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</row>
    <row r="136" spans="1:29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7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</row>
    <row r="137" spans="1:29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7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</row>
    <row r="138" spans="1:29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7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</row>
    <row r="139" spans="1:29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7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</row>
    <row r="140" spans="1:29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7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</row>
    <row r="141" spans="1:29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7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</row>
    <row r="142" spans="1:29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7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</row>
    <row r="143" spans="1:29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7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</row>
    <row r="144" spans="1:29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7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</row>
    <row r="145" spans="1:29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7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</row>
    <row r="146" spans="1:29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7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</row>
    <row r="147" spans="1:29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7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</row>
    <row r="148" spans="1:29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7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</row>
    <row r="149" spans="1:29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7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</row>
    <row r="150" spans="1:29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7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</row>
    <row r="151" spans="1:29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7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</row>
    <row r="152" spans="1:29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7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</row>
    <row r="153" spans="1:29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7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</row>
    <row r="154" spans="1:29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7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</row>
    <row r="155" spans="1:29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7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</row>
    <row r="156" spans="1:29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7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</row>
    <row r="157" spans="1:29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7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</row>
    <row r="158" spans="1:29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7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</row>
    <row r="159" spans="1:29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7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</row>
    <row r="160" spans="1:29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7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</row>
    <row r="161" spans="1:29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7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</row>
    <row r="162" spans="1:29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7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</row>
    <row r="163" spans="1:29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7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</row>
    <row r="164" spans="1:29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7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</row>
    <row r="165" spans="1:29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7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</row>
    <row r="166" spans="1:29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7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</row>
    <row r="167" spans="1:29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7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</row>
    <row r="168" spans="1:29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7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</row>
    <row r="169" spans="1:29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7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</row>
    <row r="170" spans="1:29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7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</row>
    <row r="171" spans="1:29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7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</row>
    <row r="172" spans="1:29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7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</row>
    <row r="173" spans="1:29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7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</row>
    <row r="174" spans="1:29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7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</row>
    <row r="175" spans="1:29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7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</row>
    <row r="176" spans="1:29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7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</row>
    <row r="177" spans="1:29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7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</row>
    <row r="178" spans="1:29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7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</row>
    <row r="179" spans="1:29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7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</row>
    <row r="180" spans="1:29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7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</row>
    <row r="181" spans="1:29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7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</row>
    <row r="182" spans="1:29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7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</row>
    <row r="183" spans="1:29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7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</row>
    <row r="184" spans="1:29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7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</row>
    <row r="185" spans="1:29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7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</row>
    <row r="186" spans="1:29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7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</row>
    <row r="187" spans="1:29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7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</row>
    <row r="188" spans="1:29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7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</row>
    <row r="189" spans="1:29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7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</row>
    <row r="190" spans="1:29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7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</row>
    <row r="191" spans="1:29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7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</row>
    <row r="192" spans="1:29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7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</row>
    <row r="193" spans="1:29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7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</row>
    <row r="194" spans="1:29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7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</row>
    <row r="195" spans="1:29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7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</row>
    <row r="196" spans="1:29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7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</row>
    <row r="197" spans="1:29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7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</row>
    <row r="198" spans="1:29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7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</row>
    <row r="199" spans="1:29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7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</row>
    <row r="200" spans="1:29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7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</row>
    <row r="201" spans="1:29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7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</row>
    <row r="202" spans="1:29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7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</row>
    <row r="203" spans="1:29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7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</row>
    <row r="204" spans="1:29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7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</row>
    <row r="205" spans="1:29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7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</row>
    <row r="206" spans="1:29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7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</row>
    <row r="207" spans="1:29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7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</row>
    <row r="208" spans="1:29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7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</row>
    <row r="209" spans="1:29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7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</row>
    <row r="210" spans="1:29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7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</row>
    <row r="211" spans="1:29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7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</row>
    <row r="212" spans="1:29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7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</row>
    <row r="213" spans="1:29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7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</row>
    <row r="214" spans="1:29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7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</row>
    <row r="215" spans="1:29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7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</row>
    <row r="216" spans="1:29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7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</row>
    <row r="217" spans="1:29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7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</row>
    <row r="218" spans="1:29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7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</row>
    <row r="219" spans="1:29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7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</row>
    <row r="220" spans="1:29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7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</row>
    <row r="221" spans="1:29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7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</row>
    <row r="222" spans="1:29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7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</row>
    <row r="223" spans="1:29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7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</row>
    <row r="224" spans="1:29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7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</row>
    <row r="225" spans="1:29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7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</row>
    <row r="226" spans="1:29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7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</row>
    <row r="227" spans="1:29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7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</row>
    <row r="228" spans="1:29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7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</row>
    <row r="229" spans="1:29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7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</row>
    <row r="230" spans="1:29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7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</row>
    <row r="231" spans="1:29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7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</row>
    <row r="232" spans="1:29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7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</row>
    <row r="233" spans="1:29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7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</row>
    <row r="234" spans="1:29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7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</row>
    <row r="235" spans="1:29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7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</row>
    <row r="236" spans="1:29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7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</row>
    <row r="237" spans="1:29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7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</row>
    <row r="238" spans="1:29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7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</row>
    <row r="239" spans="1:29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7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</row>
    <row r="240" spans="1:29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7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</row>
    <row r="241" spans="1:29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7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</row>
    <row r="242" spans="1:29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7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</row>
    <row r="243" spans="1:29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7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</row>
    <row r="244" spans="1:29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7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</row>
    <row r="245" spans="1:29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7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</row>
    <row r="246" spans="1:29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7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</row>
    <row r="247" spans="1:29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7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</row>
    <row r="248" spans="1:29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7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</row>
    <row r="249" spans="1:29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7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</row>
    <row r="250" spans="1:29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7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</row>
    <row r="251" spans="1:29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7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</row>
    <row r="252" spans="1:29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7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</row>
    <row r="253" spans="1:29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7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</row>
    <row r="254" spans="1:29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7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</row>
    <row r="255" spans="1:29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7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</row>
    <row r="256" spans="1:29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7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</row>
    <row r="257" spans="1:29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7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</row>
    <row r="258" spans="1:29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7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</row>
    <row r="259" spans="1:29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7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</row>
    <row r="260" spans="1:29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7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</row>
    <row r="261" spans="1:29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7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</row>
    <row r="262" spans="1:29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7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</row>
    <row r="263" spans="1:29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7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</row>
    <row r="264" spans="1:29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7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</row>
    <row r="265" spans="1:29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7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</row>
    <row r="266" spans="1:29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7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</row>
    <row r="267" spans="1:29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7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</row>
    <row r="268" spans="1:29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7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</row>
    <row r="269" spans="1:29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7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</row>
    <row r="270" spans="1:29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7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</row>
    <row r="271" spans="1:29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7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</row>
    <row r="272" spans="1:29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7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</row>
    <row r="273" spans="1:29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7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</row>
    <row r="274" spans="1:29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7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</row>
    <row r="275" spans="1:29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7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</row>
    <row r="276" spans="1:29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7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</row>
    <row r="277" spans="1:29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7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</row>
    <row r="278" spans="1:29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7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</row>
    <row r="279" spans="1:29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7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</row>
    <row r="280" spans="1:29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7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</row>
    <row r="281" spans="1:29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7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</row>
    <row r="282" spans="1:29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7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</row>
    <row r="283" spans="1:29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7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</row>
    <row r="284" spans="1:29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7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</row>
    <row r="285" spans="1:29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7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</row>
    <row r="286" spans="1:29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7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</row>
    <row r="287" spans="1:29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7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</row>
    <row r="288" spans="1:29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7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</row>
    <row r="289" spans="1:29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7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</row>
    <row r="290" spans="1:29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7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</row>
    <row r="291" spans="1:29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7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</row>
    <row r="292" spans="1:29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7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</row>
    <row r="293" spans="1:29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7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</row>
    <row r="294" spans="1:29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7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</row>
    <row r="295" spans="1:29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7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</row>
    <row r="296" spans="1:29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7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</row>
    <row r="297" spans="1:29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7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</row>
    <row r="298" spans="1:29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7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</row>
    <row r="299" spans="1:29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7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</row>
    <row r="300" spans="1:29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7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</row>
    <row r="301" spans="1:29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7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</row>
    <row r="302" spans="1:29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7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</row>
    <row r="303" spans="1:29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7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</row>
    <row r="304" spans="1:29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7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</row>
    <row r="305" spans="1:29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7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</row>
    <row r="306" spans="1:29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7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</row>
    <row r="307" spans="1:29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7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</row>
    <row r="308" spans="1:29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7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</row>
    <row r="309" spans="1:29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7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</row>
    <row r="310" spans="1:29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7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</row>
    <row r="311" spans="1:29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7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</row>
    <row r="312" spans="1:29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7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</row>
    <row r="313" spans="1:29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7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</row>
    <row r="314" spans="1:29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7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</row>
    <row r="315" spans="1:29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7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</row>
    <row r="316" spans="1:29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7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</row>
    <row r="317" spans="1:29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7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</row>
    <row r="318" spans="1:29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7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</row>
    <row r="319" spans="1:29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7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</row>
    <row r="320" spans="1:29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7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</row>
    <row r="321" spans="1:29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7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</row>
    <row r="322" spans="1:29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7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</row>
    <row r="323" spans="1:29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7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</row>
    <row r="324" spans="1:29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7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</row>
    <row r="325" spans="1:29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7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</row>
    <row r="326" spans="1:29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7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</row>
    <row r="327" spans="1:29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7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</row>
    <row r="328" spans="1:29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7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</row>
    <row r="329" spans="1:29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7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</row>
    <row r="330" spans="1:29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7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</row>
    <row r="331" spans="1:29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7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</row>
    <row r="332" spans="1:29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7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</row>
    <row r="333" spans="1:29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7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</row>
    <row r="334" spans="1:29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7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</row>
    <row r="335" spans="1:29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7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</row>
    <row r="336" spans="1:29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7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</row>
    <row r="337" spans="1:29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7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</row>
    <row r="338" spans="1:29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7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</row>
    <row r="339" spans="1:29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7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</row>
    <row r="340" spans="1:29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7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</row>
    <row r="341" spans="1:29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7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</row>
    <row r="342" spans="1:29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7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</row>
    <row r="343" spans="1:29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7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</row>
    <row r="344" spans="1:29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7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</row>
    <row r="345" spans="1:29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7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</row>
    <row r="346" spans="1:29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7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</row>
    <row r="347" spans="1:29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7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</row>
    <row r="348" spans="1:29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7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</row>
    <row r="349" spans="1:29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7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</row>
    <row r="350" spans="1:29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7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</row>
    <row r="351" spans="1:29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7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</row>
    <row r="352" spans="1:29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7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</row>
    <row r="353" spans="1:29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7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</row>
    <row r="354" spans="1:29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7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</row>
    <row r="355" spans="1:29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7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</row>
    <row r="356" spans="1:29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7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</row>
    <row r="357" spans="1:29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7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</row>
    <row r="358" spans="1:29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7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</row>
    <row r="359" spans="1:29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7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</row>
    <row r="360" spans="1:29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7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</row>
    <row r="361" spans="1:29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7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</row>
    <row r="362" spans="1:29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7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</row>
    <row r="363" spans="1:29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7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</row>
    <row r="364" spans="1:29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7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</row>
    <row r="365" spans="1:29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7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</row>
    <row r="366" spans="1:29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7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</row>
    <row r="367" spans="1:29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7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</row>
    <row r="368" spans="1:29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7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</row>
    <row r="369" spans="1:29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7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</row>
    <row r="370" spans="1:29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7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</row>
    <row r="371" spans="1:29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7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</row>
    <row r="372" spans="1:29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7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</row>
    <row r="373" spans="1:29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7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</row>
    <row r="374" spans="1:29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7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</row>
    <row r="375" spans="1:29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7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</row>
    <row r="376" spans="1:29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7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</row>
    <row r="377" spans="1:29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7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</row>
    <row r="378" spans="1:29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7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</row>
    <row r="379" spans="1:29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7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</row>
    <row r="380" spans="1:29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7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</row>
    <row r="381" spans="1:29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7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</row>
    <row r="382" spans="1:29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7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</row>
    <row r="383" spans="1:29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7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</row>
    <row r="384" spans="1:29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7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</row>
    <row r="385" spans="1:29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7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</row>
    <row r="386" spans="1:29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7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</row>
    <row r="387" spans="1:29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7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</row>
    <row r="388" spans="1:29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7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</row>
    <row r="389" spans="1:29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7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</row>
    <row r="390" spans="1:29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7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</row>
    <row r="391" spans="1:29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7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</row>
    <row r="392" spans="1:29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7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</row>
    <row r="393" spans="1:29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7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</row>
    <row r="394" spans="1:29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7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</row>
    <row r="395" spans="1:29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7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</row>
    <row r="396" spans="1:29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7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</row>
    <row r="397" spans="1:29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7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</row>
    <row r="398" spans="1:29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7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</row>
    <row r="399" spans="1:29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7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</row>
    <row r="400" spans="1:29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7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</row>
    <row r="401" spans="1:29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7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</row>
    <row r="402" spans="1:29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7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</row>
    <row r="403" spans="1:29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7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</row>
    <row r="404" spans="1:29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7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</row>
    <row r="405" spans="1:29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7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</row>
    <row r="406" spans="1:29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7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</row>
    <row r="407" spans="1:29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7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</row>
    <row r="408" spans="1:29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7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</row>
    <row r="409" spans="1:29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7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</row>
    <row r="410" spans="1:29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7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</row>
    <row r="411" spans="1:29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7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</row>
    <row r="412" spans="1:29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7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</row>
    <row r="413" spans="1:29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7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</row>
    <row r="414" spans="1:29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7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</row>
    <row r="415" spans="1:29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7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</row>
    <row r="416" spans="1:29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7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</row>
    <row r="417" spans="1:29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7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</row>
    <row r="418" spans="1:29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7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</row>
    <row r="419" spans="1:29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7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</row>
    <row r="420" spans="1:29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7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</row>
    <row r="421" spans="1:29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7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</row>
    <row r="422" spans="1:29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7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</row>
    <row r="423" spans="1:29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7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</row>
    <row r="424" spans="1:29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7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</row>
    <row r="425" spans="1:29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7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</row>
    <row r="426" spans="1:29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7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</row>
    <row r="427" spans="1:29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7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</row>
    <row r="428" spans="1:29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7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</row>
    <row r="429" spans="1:29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7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</row>
    <row r="430" spans="1:29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7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</row>
    <row r="431" spans="1:29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7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</row>
    <row r="432" spans="1:29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7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</row>
    <row r="433" spans="1:29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7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</row>
    <row r="434" spans="1:29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7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</row>
    <row r="435" spans="1:29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7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</row>
    <row r="436" spans="1:29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7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</row>
    <row r="437" spans="1:29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7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</row>
    <row r="438" spans="1:29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7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</row>
    <row r="439" spans="1:29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7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</row>
    <row r="440" spans="1:29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7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</row>
    <row r="441" spans="1:29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7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</row>
    <row r="442" spans="1:29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7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</row>
    <row r="443" spans="1:29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7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</row>
    <row r="444" spans="1:29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7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</row>
    <row r="445" spans="1:29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7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</row>
    <row r="446" spans="1:29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7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</row>
    <row r="447" spans="1:29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7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</row>
    <row r="448" spans="1:29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7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</row>
    <row r="449" spans="1:29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7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</row>
    <row r="450" spans="1:29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7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</row>
    <row r="451" spans="1:29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7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</row>
    <row r="452" spans="1:29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7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</row>
    <row r="453" spans="1:29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7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</row>
    <row r="454" spans="1:29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7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</row>
    <row r="455" spans="1:29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7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</row>
    <row r="456" spans="1:29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7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</row>
    <row r="457" spans="1:29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7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</row>
    <row r="458" spans="1:29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7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</row>
    <row r="459" spans="1:29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7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</row>
    <row r="460" spans="1:29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7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</row>
    <row r="461" spans="1:29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7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</row>
    <row r="462" spans="1:29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7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</row>
    <row r="463" spans="1:29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7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</row>
    <row r="464" spans="1:29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7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</row>
    <row r="465" spans="1:29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7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</row>
    <row r="466" spans="1:29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7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</row>
    <row r="467" spans="1:29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7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</row>
    <row r="468" spans="1:29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7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</row>
    <row r="469" spans="1:29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7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</row>
    <row r="470" spans="1:29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7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</row>
    <row r="471" spans="1:29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7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</row>
    <row r="472" spans="1:29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7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</row>
    <row r="473" spans="1:29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7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</row>
    <row r="474" spans="1:29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7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</row>
    <row r="475" spans="1:29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7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</row>
    <row r="476" spans="1:29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7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</row>
    <row r="477" spans="1:29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7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</row>
    <row r="478" spans="1:29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7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</row>
    <row r="479" spans="1:29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7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</row>
    <row r="480" spans="1:29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7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</row>
    <row r="481" spans="1:29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7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</row>
    <row r="482" spans="1:29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7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</row>
    <row r="483" spans="1:29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7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</row>
    <row r="484" spans="1:29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7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</row>
    <row r="485" spans="1:29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7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</row>
    <row r="486" spans="1:29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7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</row>
    <row r="487" spans="1:29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7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</row>
    <row r="488" spans="1:29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7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</row>
    <row r="489" spans="1:29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7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</row>
    <row r="490" spans="1:29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7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</row>
    <row r="491" spans="1:29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7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</row>
    <row r="492" spans="1:29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7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</row>
    <row r="493" spans="1:29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7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</row>
    <row r="494" spans="1:29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7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</row>
    <row r="495" spans="1:29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7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</row>
    <row r="496" spans="1:29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7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</row>
    <row r="497" spans="1:29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7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</row>
    <row r="498" spans="1:29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7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</row>
    <row r="499" spans="1:29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7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</row>
    <row r="500" spans="1:29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7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</row>
    <row r="501" spans="1:29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7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</row>
    <row r="502" spans="1:29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7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</row>
    <row r="503" spans="1:29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7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</row>
    <row r="504" spans="1:29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7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</row>
    <row r="505" spans="1:29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7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</row>
    <row r="506" spans="1:29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7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</row>
    <row r="507" spans="1:29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7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</row>
    <row r="508" spans="1:29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7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</row>
    <row r="509" spans="1:29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7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</row>
    <row r="510" spans="1:29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7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</row>
    <row r="511" spans="1:29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7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</row>
    <row r="512" spans="1:29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7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</row>
    <row r="513" spans="1:29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7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</row>
    <row r="514" spans="1:29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7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</row>
    <row r="515" spans="1:29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7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</row>
    <row r="516" spans="1:29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7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</row>
    <row r="517" spans="1:29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7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</row>
    <row r="518" spans="1:29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7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</row>
    <row r="519" spans="1:29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7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</row>
    <row r="520" spans="1:29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7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</row>
    <row r="521" spans="1:29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7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</row>
    <row r="522" spans="1:29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7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</row>
    <row r="523" spans="1:29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7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</row>
    <row r="524" spans="1:29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7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</row>
    <row r="525" spans="1:29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7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</row>
    <row r="526" spans="1:29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7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</row>
    <row r="527" spans="1:29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7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</row>
    <row r="528" spans="1:29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7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</row>
    <row r="529" spans="1:29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7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</row>
    <row r="530" spans="1:29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7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</row>
    <row r="531" spans="1:29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7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</row>
    <row r="532" spans="1:29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7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</row>
    <row r="533" spans="1:29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7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</row>
    <row r="534" spans="1:29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7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</row>
    <row r="535" spans="1:29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7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</row>
    <row r="536" spans="1:29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7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</row>
    <row r="537" spans="1:29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7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</row>
    <row r="538" spans="1:29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7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</row>
    <row r="539" spans="1:29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7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</row>
    <row r="540" spans="1:29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7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</row>
    <row r="541" spans="1:29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7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</row>
    <row r="542" spans="1:29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7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</row>
    <row r="543" spans="1:29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7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</row>
    <row r="544" spans="1:29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7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</row>
    <row r="545" spans="1:29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7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</row>
    <row r="546" spans="1:29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7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</row>
    <row r="547" spans="1:29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7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</row>
    <row r="548" spans="1:29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7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</row>
    <row r="549" spans="1:29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7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</row>
    <row r="550" spans="1:29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7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</row>
    <row r="551" spans="1:29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7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</row>
    <row r="552" spans="1:29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7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</row>
    <row r="553" spans="1:29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7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</row>
    <row r="554" spans="1:29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7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</row>
    <row r="555" spans="1:29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7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</row>
    <row r="556" spans="1:29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7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</row>
    <row r="557" spans="1:29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7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</row>
    <row r="558" spans="1:29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7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</row>
    <row r="559" spans="1:29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7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</row>
    <row r="560" spans="1:29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7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</row>
    <row r="561" spans="1:29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7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</row>
    <row r="562" spans="1:29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7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</row>
    <row r="563" spans="1:29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7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</row>
    <row r="564" spans="1:29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7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</row>
    <row r="565" spans="1:29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7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</row>
    <row r="566" spans="1:29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7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</row>
    <row r="567" spans="1:29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7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</row>
    <row r="568" spans="1:29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7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</row>
    <row r="569" spans="1:29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7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</row>
    <row r="570" spans="1:29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7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</row>
    <row r="571" spans="1:29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7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</row>
    <row r="572" spans="1:29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7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</row>
    <row r="573" spans="1:29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7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</row>
    <row r="574" spans="1:29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7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</row>
    <row r="575" spans="1:29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7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</row>
    <row r="576" spans="1:29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7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</row>
    <row r="577" spans="1:29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7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</row>
    <row r="578" spans="1:29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7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</row>
    <row r="579" spans="1:29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7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</row>
    <row r="580" spans="1:29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7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</row>
    <row r="581" spans="1:29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7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</row>
    <row r="582" spans="1:29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7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</row>
    <row r="583" spans="1:29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7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</row>
    <row r="584" spans="1:29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7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</row>
    <row r="585" spans="1:29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7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</row>
    <row r="586" spans="1:29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7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</row>
    <row r="587" spans="1:29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7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</row>
    <row r="588" spans="1:29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7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</row>
    <row r="589" spans="1:29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7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</row>
    <row r="590" spans="1:29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7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</row>
    <row r="591" spans="1:29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7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</row>
    <row r="592" spans="1:29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7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</row>
    <row r="593" spans="1:29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7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</row>
    <row r="594" spans="1:29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7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</row>
    <row r="595" spans="1:29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7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</row>
    <row r="596" spans="1:29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7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</row>
    <row r="597" spans="1:29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7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</row>
    <row r="598" spans="1:29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7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</row>
    <row r="599" spans="1:29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7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</row>
    <row r="600" spans="1:29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7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</row>
    <row r="601" spans="1:29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7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</row>
    <row r="602" spans="1:29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7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</row>
    <row r="603" spans="1:29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7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</row>
    <row r="604" spans="1:29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7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</row>
    <row r="605" spans="1:29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7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</row>
    <row r="606" spans="1:29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7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</row>
    <row r="607" spans="1:29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7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</row>
    <row r="608" spans="1:29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7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</row>
    <row r="609" spans="1:29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7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</row>
    <row r="610" spans="1:29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7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</row>
    <row r="611" spans="1:29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7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</row>
    <row r="612" spans="1:29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7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</row>
    <row r="613" spans="1:29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7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</row>
    <row r="614" spans="1:29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7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</row>
    <row r="615" spans="1:29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7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</row>
    <row r="616" spans="1:29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7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</row>
    <row r="617" spans="1:29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7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</row>
    <row r="618" spans="1:29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7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</row>
    <row r="619" spans="1:29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7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</row>
    <row r="620" spans="1:29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7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</row>
    <row r="621" spans="1:29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7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</row>
    <row r="622" spans="1:29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7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</row>
    <row r="623" spans="1:29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7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</row>
    <row r="624" spans="1:29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7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</row>
    <row r="625" spans="1:29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7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</row>
    <row r="626" spans="1:29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7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</row>
    <row r="627" spans="1:29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7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</row>
    <row r="628" spans="1:29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7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</row>
    <row r="629" spans="1:29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7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</row>
    <row r="630" spans="1:29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7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</row>
    <row r="631" spans="1:29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7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</row>
    <row r="632" spans="1:29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7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</row>
    <row r="633" spans="1:29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7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</row>
    <row r="634" spans="1:29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7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</row>
    <row r="635" spans="1:29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7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</row>
    <row r="636" spans="1:29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7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</row>
    <row r="637" spans="1:29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7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</row>
    <row r="638" spans="1:29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7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</row>
    <row r="639" spans="1:29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7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</row>
    <row r="640" spans="1:29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7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</row>
    <row r="641" spans="1:29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7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</row>
    <row r="642" spans="1:29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7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</row>
    <row r="643" spans="1:29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7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</row>
    <row r="644" spans="1:29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7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</row>
    <row r="645" spans="1:29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7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</row>
    <row r="646" spans="1:29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7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</row>
    <row r="647" spans="1:29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7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</row>
    <row r="648" spans="1:29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7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</row>
    <row r="649" spans="1:29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7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</row>
    <row r="650" spans="1:29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7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</row>
    <row r="651" spans="1:29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7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</row>
    <row r="652" spans="1:29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7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</row>
    <row r="653" spans="1:29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7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</row>
    <row r="654" spans="1:29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7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</row>
    <row r="655" spans="1:29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7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</row>
    <row r="656" spans="1:29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7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</row>
    <row r="657" spans="1:29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7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</row>
    <row r="658" spans="1:29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7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</row>
    <row r="659" spans="1:29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7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</row>
    <row r="660" spans="1:29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7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</row>
    <row r="661" spans="1:29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7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</row>
    <row r="662" spans="1:29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7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</row>
    <row r="663" spans="1:29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7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</row>
    <row r="664" spans="1:29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7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</row>
    <row r="665" spans="1:29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7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</row>
    <row r="666" spans="1:29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7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</row>
    <row r="667" spans="1:29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7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</row>
    <row r="668" spans="1:29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7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</row>
    <row r="669" spans="1:29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7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</row>
    <row r="670" spans="1:29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7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</row>
    <row r="671" spans="1:29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7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</row>
    <row r="672" spans="1:29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7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</row>
    <row r="673" spans="1:29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7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</row>
    <row r="674" spans="1:29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7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</row>
    <row r="675" spans="1:29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7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</row>
    <row r="676" spans="1:29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7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</row>
    <row r="677" spans="1:29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7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</row>
    <row r="678" spans="1:29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7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</row>
    <row r="679" spans="1:29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7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</row>
    <row r="680" spans="1:29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7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</row>
    <row r="681" spans="1:29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7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</row>
    <row r="682" spans="1:29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7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</row>
    <row r="683" spans="1:29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7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</row>
    <row r="684" spans="1:29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7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</row>
    <row r="685" spans="1:29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7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</row>
    <row r="686" spans="1:29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7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</row>
    <row r="687" spans="1:29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7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</row>
    <row r="688" spans="1:29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7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</row>
    <row r="689" spans="1:29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7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</row>
    <row r="690" spans="1:29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7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</row>
    <row r="691" spans="1:29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7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</row>
    <row r="692" spans="1:29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7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</row>
    <row r="693" spans="1:29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7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</row>
    <row r="694" spans="1:29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7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</row>
    <row r="695" spans="1:29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7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</row>
    <row r="696" spans="1:29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7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</row>
    <row r="697" spans="1:29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7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</row>
    <row r="698" spans="1:29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7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</row>
    <row r="699" spans="1:29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7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</row>
    <row r="700" spans="1:29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7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</row>
    <row r="701" spans="1:29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7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</row>
    <row r="702" spans="1:29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7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</row>
    <row r="703" spans="1:29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7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</row>
    <row r="704" spans="1:29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7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</row>
    <row r="705" spans="1:29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7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</row>
    <row r="706" spans="1:29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7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</row>
    <row r="707" spans="1:29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7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</row>
    <row r="708" spans="1:29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7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</row>
    <row r="709" spans="1:29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7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</row>
    <row r="710" spans="1:29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7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</row>
    <row r="711" spans="1:29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7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</row>
    <row r="712" spans="1:29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7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</row>
    <row r="713" spans="1:29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7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</row>
    <row r="714" spans="1:29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7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</row>
    <row r="715" spans="1:29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7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</row>
    <row r="716" spans="1:29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7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</row>
    <row r="717" spans="1:29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7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</row>
    <row r="718" spans="1:29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7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</row>
    <row r="719" spans="1:29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7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</row>
    <row r="720" spans="1:29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7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</row>
    <row r="721" spans="1:29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7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</row>
    <row r="722" spans="1:29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7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</row>
    <row r="723" spans="1:29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7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</row>
    <row r="724" spans="1:29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7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</row>
    <row r="725" spans="1:29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7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</row>
    <row r="726" spans="1:29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7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</row>
    <row r="727" spans="1:29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7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</row>
    <row r="728" spans="1:29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7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</row>
    <row r="729" spans="1:29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7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</row>
    <row r="730" spans="1:29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7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</row>
    <row r="731" spans="1:29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7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</row>
    <row r="732" spans="1:29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7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</row>
    <row r="733" spans="1:29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7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</row>
    <row r="734" spans="1:29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7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</row>
    <row r="735" spans="1:29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7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</row>
    <row r="736" spans="1:29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7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</row>
    <row r="737" spans="1:29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7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</row>
    <row r="738" spans="1:29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7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</row>
    <row r="739" spans="1:29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7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</row>
    <row r="740" spans="1:29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7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</row>
    <row r="741" spans="1:29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7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</row>
    <row r="742" spans="1:29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7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</row>
    <row r="743" spans="1:29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7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</row>
    <row r="744" spans="1:29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7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</row>
    <row r="745" spans="1:29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7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</row>
    <row r="746" spans="1:29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7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</row>
    <row r="747" spans="1:29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7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</row>
    <row r="748" spans="1:29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7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</row>
    <row r="749" spans="1:29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7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</row>
    <row r="750" spans="1:29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7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</row>
    <row r="751" spans="1:29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7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</row>
    <row r="752" spans="1:29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7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</row>
    <row r="753" spans="1:29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7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</row>
    <row r="754" spans="1:29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7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</row>
    <row r="755" spans="1:29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7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</row>
    <row r="756" spans="1:29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7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</row>
    <row r="757" spans="1:29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7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</row>
    <row r="758" spans="1:29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7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</row>
    <row r="759" spans="1:29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7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</row>
    <row r="760" spans="1:29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7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</row>
    <row r="761" spans="1:29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7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</row>
    <row r="762" spans="1:29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7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</row>
    <row r="763" spans="1:29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7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</row>
    <row r="764" spans="1:29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7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</row>
    <row r="765" spans="1:29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7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</row>
    <row r="766" spans="1:29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7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</row>
    <row r="767" spans="1:29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7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</row>
    <row r="768" spans="1:29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7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</row>
    <row r="769" spans="1:29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7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</row>
    <row r="770" spans="1:29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7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</row>
    <row r="771" spans="1:29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7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</row>
    <row r="772" spans="1:29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7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</row>
    <row r="773" spans="1:29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7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</row>
    <row r="774" spans="1:29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7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</row>
    <row r="775" spans="1:29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7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</row>
    <row r="776" spans="1:29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7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</row>
    <row r="777" spans="1:29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7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</row>
    <row r="778" spans="1:29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7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</row>
    <row r="779" spans="1:29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7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</row>
    <row r="780" spans="1:29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7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</row>
    <row r="781" spans="1:29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7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</row>
    <row r="782" spans="1:29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7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</row>
    <row r="783" spans="1:29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7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</row>
    <row r="784" spans="1:29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7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</row>
    <row r="785" spans="1:29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7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</row>
    <row r="786" spans="1:29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7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</row>
    <row r="787" spans="1:29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7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</row>
    <row r="788" spans="1:29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7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</row>
    <row r="789" spans="1:29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7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</row>
    <row r="790" spans="1:29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7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</row>
    <row r="791" spans="1:29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7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</row>
    <row r="792" spans="1:29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7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</row>
    <row r="793" spans="1:29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7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</row>
    <row r="794" spans="1:29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7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</row>
    <row r="795" spans="1:29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7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</row>
    <row r="796" spans="1:29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7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</row>
    <row r="797" spans="1:29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7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</row>
    <row r="798" spans="1:29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7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</row>
    <row r="799" spans="1:29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7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</row>
    <row r="800" spans="1:29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7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</row>
    <row r="801" spans="1:29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7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</row>
    <row r="802" spans="1:29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7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</row>
    <row r="803" spans="1:29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7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</row>
    <row r="804" spans="1:29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7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</row>
    <row r="805" spans="1:29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7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</row>
    <row r="806" spans="1:29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7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</row>
    <row r="807" spans="1:29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7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</row>
    <row r="808" spans="1:29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7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</row>
    <row r="809" spans="1:29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7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</row>
    <row r="810" spans="1:29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7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</row>
    <row r="811" spans="1:29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7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</row>
    <row r="812" spans="1:29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7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</row>
    <row r="813" spans="1:29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7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</row>
    <row r="814" spans="1:29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7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</row>
    <row r="815" spans="1:29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7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</row>
    <row r="816" spans="1:29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7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</row>
    <row r="817" spans="1:29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7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</row>
    <row r="818" spans="1:29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7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</row>
    <row r="819" spans="1:29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7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</row>
    <row r="820" spans="1:29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7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</row>
    <row r="821" spans="1:29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7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</row>
    <row r="822" spans="1:29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7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</row>
    <row r="823" spans="1:29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7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</row>
    <row r="824" spans="1:29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7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</row>
    <row r="825" spans="1:29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7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</row>
    <row r="826" spans="1:29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7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</row>
    <row r="827" spans="1:29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7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</row>
    <row r="828" spans="1:29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7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</row>
    <row r="829" spans="1:29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7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</row>
    <row r="830" spans="1:29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7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</row>
    <row r="831" spans="1:29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7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</row>
    <row r="832" spans="1:29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7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</row>
    <row r="833" spans="1:29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7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</row>
    <row r="834" spans="1:29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7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</row>
    <row r="835" spans="1:29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7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</row>
    <row r="836" spans="1:29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7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</row>
    <row r="837" spans="1:29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7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</row>
    <row r="838" spans="1:29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7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</row>
    <row r="839" spans="1:29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7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</row>
    <row r="840" spans="1:29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7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</row>
    <row r="841" spans="1:29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7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</row>
    <row r="842" spans="1:29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7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</row>
    <row r="843" spans="1:29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7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</row>
    <row r="844" spans="1:29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7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</row>
    <row r="845" spans="1:29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7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</row>
    <row r="846" spans="1:29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7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</row>
    <row r="847" spans="1:29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7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</row>
    <row r="848" spans="1:29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7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</row>
    <row r="849" spans="1:29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7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</row>
    <row r="850" spans="1:29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7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</row>
    <row r="851" spans="1:29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7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</row>
    <row r="852" spans="1:29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7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</row>
    <row r="853" spans="1:29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7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</row>
    <row r="854" spans="1:29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7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</row>
    <row r="855" spans="1:29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7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</row>
    <row r="856" spans="1:29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7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</row>
    <row r="857" spans="1:29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7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</row>
    <row r="858" spans="1:29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7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</row>
    <row r="859" spans="1:29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7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</row>
    <row r="860" spans="1:29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7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</row>
    <row r="861" spans="1:29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7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</row>
    <row r="862" spans="1:29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7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</row>
    <row r="863" spans="1:29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7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</row>
    <row r="864" spans="1:29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7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</row>
    <row r="865" spans="1:29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7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</row>
    <row r="866" spans="1:29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7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</row>
    <row r="867" spans="1:29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7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</row>
    <row r="868" spans="1:29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7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</row>
    <row r="869" spans="1:29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7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</row>
    <row r="870" spans="1:29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7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</row>
    <row r="871" spans="1:29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7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</row>
    <row r="872" spans="1:29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7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</row>
    <row r="873" spans="1:29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7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</row>
    <row r="874" spans="1:29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7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</row>
    <row r="875" spans="1:29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7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</row>
    <row r="876" spans="1:29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7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</row>
    <row r="877" spans="1:29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7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</row>
    <row r="878" spans="1:29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7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</row>
    <row r="879" spans="1:29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7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</row>
    <row r="880" spans="1:29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7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</row>
    <row r="881" spans="1:29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7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</row>
    <row r="882" spans="1:29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7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</row>
    <row r="883" spans="1:29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7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</row>
    <row r="884" spans="1:29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7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</row>
    <row r="885" spans="1:29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7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</row>
    <row r="886" spans="1:29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7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</row>
    <row r="887" spans="1:29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7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</row>
    <row r="888" spans="1:29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7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</row>
    <row r="889" spans="1:29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7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</row>
    <row r="890" spans="1:29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7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</row>
    <row r="891" spans="1:29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7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</row>
    <row r="892" spans="1:29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7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</row>
    <row r="893" spans="1:29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7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</row>
    <row r="894" spans="1:29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7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</row>
    <row r="895" spans="1:29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7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</row>
    <row r="896" spans="1:29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7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</row>
    <row r="897" spans="1:29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7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</row>
    <row r="898" spans="1:29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7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</row>
    <row r="899" spans="1:29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7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</row>
    <row r="900" spans="1:29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7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</row>
    <row r="901" spans="1:29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7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</row>
    <row r="902" spans="1:29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7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</row>
    <row r="903" spans="1:29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7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</row>
    <row r="904" spans="1:29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7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</row>
    <row r="905" spans="1:29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7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</row>
    <row r="906" spans="1:29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7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</row>
    <row r="907" spans="1:29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7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</row>
    <row r="908" spans="1:29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7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</row>
    <row r="909" spans="1:29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7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</row>
    <row r="910" spans="1:29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7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</row>
    <row r="911" spans="1:29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7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</row>
    <row r="912" spans="1:29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7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</row>
    <row r="913" spans="1:29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7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</row>
    <row r="914" spans="1:29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7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</row>
    <row r="915" spans="1:29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7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</row>
    <row r="916" spans="1:29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7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</row>
    <row r="917" spans="1:29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7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</row>
    <row r="918" spans="1:29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7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</row>
    <row r="919" spans="1:29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7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</row>
    <row r="920" spans="1:29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7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</row>
    <row r="921" spans="1:29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7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</row>
    <row r="922" spans="1:29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7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</row>
    <row r="923" spans="1:29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7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</row>
    <row r="924" spans="1:29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7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</row>
    <row r="925" spans="1:29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7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</row>
    <row r="926" spans="1:29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7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</row>
    <row r="927" spans="1:29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7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</row>
    <row r="928" spans="1:29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7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</row>
    <row r="929" spans="1:29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7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</row>
    <row r="930" spans="1:29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7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</row>
    <row r="931" spans="1:29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7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</row>
    <row r="932" spans="1:29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7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</row>
    <row r="933" spans="1:29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7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</row>
    <row r="934" spans="1:29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7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</row>
    <row r="935" spans="1:29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7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</row>
    <row r="936" spans="1:29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7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</row>
    <row r="937" spans="1:29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7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</row>
    <row r="938" spans="1:29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7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</row>
    <row r="939" spans="1:29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7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</row>
    <row r="940" spans="1:29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7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</row>
    <row r="941" spans="1:29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7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</row>
    <row r="942" spans="1:29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7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</row>
    <row r="943" spans="1:29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7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</row>
    <row r="944" spans="1:29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7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</row>
    <row r="945" spans="1:29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7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</row>
    <row r="946" spans="1:29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7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</row>
    <row r="947" spans="1:29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7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</row>
    <row r="948" spans="1:29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7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</row>
    <row r="949" spans="1:29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7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</row>
    <row r="950" spans="1:29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7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</row>
    <row r="951" spans="1:29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7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</row>
    <row r="952" spans="1:29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7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</row>
    <row r="953" spans="1:29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7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</row>
    <row r="954" spans="1:29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7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</row>
    <row r="955" spans="1:29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7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</row>
    <row r="956" spans="1:29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7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</row>
    <row r="957" spans="1:29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7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</row>
    <row r="958" spans="1:29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7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</row>
    <row r="959" spans="1:29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7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</row>
    <row r="960" spans="1:29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7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</row>
    <row r="961" spans="1:29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7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</row>
    <row r="962" spans="1:29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7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</row>
    <row r="963" spans="1:29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7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</row>
    <row r="964" spans="1:29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7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</row>
    <row r="965" spans="1:29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7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</row>
    <row r="966" spans="1:29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7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</row>
    <row r="967" spans="1:29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7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</row>
    <row r="968" spans="1:29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7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</row>
    <row r="969" spans="1:29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7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</row>
    <row r="970" spans="1:29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7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</row>
    <row r="971" spans="1:29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7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</row>
    <row r="972" spans="1:29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7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</row>
    <row r="973" spans="1:29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7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</row>
    <row r="974" spans="1:29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7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</row>
    <row r="975" spans="1:29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7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</row>
    <row r="976" spans="1:29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7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</row>
    <row r="977" spans="1:29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7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</row>
    <row r="978" spans="1:29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7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</row>
    <row r="979" spans="1:29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7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</row>
    <row r="980" spans="1:29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7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</row>
    <row r="981" spans="1:29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7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</row>
    <row r="982" spans="1:29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7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</row>
    <row r="983" spans="1:29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7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</row>
    <row r="984" spans="1:29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7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</row>
    <row r="985" spans="1:29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7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</row>
    <row r="986" spans="1:29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7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</row>
    <row r="987" spans="1:29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7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</row>
    <row r="988" spans="1:29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7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</row>
    <row r="989" spans="1:29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7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</row>
    <row r="990" spans="1:29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7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</row>
    <row r="991" spans="1:29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7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</row>
    <row r="992" spans="1:29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7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</row>
    <row r="993" spans="1:29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7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</row>
    <row r="994" spans="1:29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7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</row>
    <row r="995" spans="1:29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7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</row>
    <row r="996" spans="1:29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7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</row>
    <row r="997" spans="1:29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7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</row>
    <row r="998" spans="1:29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7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</row>
    <row r="999" spans="1:29" x14ac:dyDescent="0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7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</row>
    <row r="1000" spans="1:29" x14ac:dyDescent="0.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7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</row>
  </sheetData>
  <autoFilter ref="A1:AC1000" xr:uid="{00000000-0009-0000-0000-000008000000}"/>
  <conditionalFormatting sqref="A1:AC1000">
    <cfRule type="containsBlanks" dxfId="0" priority="1">
      <formula>LEN(TRIM(A1))=0</formula>
    </cfRule>
  </conditionalFormatting>
  <hyperlinks>
    <hyperlink ref="O2" r:id="rId1" xr:uid="{00000000-0004-0000-0800-000000000000}"/>
    <hyperlink ref="O4" r:id="rId2" xr:uid="{00000000-0004-0000-0800-000001000000}"/>
    <hyperlink ref="O6" r:id="rId3" xr:uid="{00000000-0004-0000-0800-000002000000}"/>
    <hyperlink ref="O7" r:id="rId4" xr:uid="{00000000-0004-0000-0800-000003000000}"/>
    <hyperlink ref="O8" r:id="rId5" xr:uid="{00000000-0004-0000-0800-000004000000}"/>
    <hyperlink ref="O9" r:id="rId6" xr:uid="{00000000-0004-0000-0800-000005000000}"/>
    <hyperlink ref="O10" r:id="rId7" xr:uid="{00000000-0004-0000-0800-000006000000}"/>
    <hyperlink ref="O11" r:id="rId8" xr:uid="{00000000-0004-0000-0800-000007000000}"/>
    <hyperlink ref="O14" r:id="rId9" xr:uid="{00000000-0004-0000-0800-000008000000}"/>
    <hyperlink ref="O19" r:id="rId10" xr:uid="{00000000-0004-0000-0800-000009000000}"/>
    <hyperlink ref="O20" r:id="rId11" xr:uid="{00000000-0004-0000-0800-00000A000000}"/>
    <hyperlink ref="O22" r:id="rId12" xr:uid="{00000000-0004-0000-0800-00000B000000}"/>
    <hyperlink ref="O24" r:id="rId13" xr:uid="{00000000-0004-0000-0800-00000C000000}"/>
    <hyperlink ref="O25" r:id="rId14" xr:uid="{00000000-0004-0000-0800-00000D000000}"/>
    <hyperlink ref="O26" r:id="rId15" xr:uid="{00000000-0004-0000-0800-00000E000000}"/>
    <hyperlink ref="O28" r:id="rId16" xr:uid="{00000000-0004-0000-0800-00000F000000}"/>
    <hyperlink ref="O29" r:id="rId17" xr:uid="{00000000-0004-0000-0800-000010000000}"/>
    <hyperlink ref="O32" r:id="rId18" xr:uid="{00000000-0004-0000-0800-000011000000}"/>
    <hyperlink ref="O33" r:id="rId19" xr:uid="{00000000-0004-0000-0800-000012000000}"/>
    <hyperlink ref="O35" r:id="rId20" xr:uid="{00000000-0004-0000-0800-000013000000}"/>
  </hyperlink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Raw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2020-08-27T01:23:20Z</dcterms:created>
  <dcterms:modified xsi:type="dcterms:W3CDTF">2021-03-26T05:12:03Z</dcterms:modified>
</cp:coreProperties>
</file>