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nar_l/Desktop/Personnel/Esiea/4A/"/>
    </mc:Choice>
  </mc:AlternateContent>
  <xr:revisionPtr revIDLastSave="0" documentId="13_ncr:1_{8045C582-0C67-AA48-ABD6-0CDB78FD9BBA}" xr6:coauthVersionLast="47" xr6:coauthVersionMax="47" xr10:uidLastSave="{00000000-0000-0000-0000-000000000000}"/>
  <bookViews>
    <workbookView xWindow="0" yWindow="740" windowWidth="29400" windowHeight="17520" activeTab="9" xr2:uid="{00000000-000D-0000-FFFF-FFFF00000000}"/>
  </bookViews>
  <sheets>
    <sheet name="Classe 48 (38)" sheetId="12" r:id="rId1"/>
    <sheet name="Classe 46 (28)" sheetId="13" r:id="rId2"/>
    <sheet name="Classe 40 (31)" sheetId="19" r:id="rId3"/>
    <sheet name="Classe 43 (28)" sheetId="15" r:id="rId4"/>
    <sheet name="Classe 49 (34)" sheetId="24" r:id="rId5"/>
    <sheet name="Classe 42 (30)" sheetId="17" r:id="rId6"/>
    <sheet name="Classe 47 (31)" sheetId="20" r:id="rId7"/>
    <sheet name="Classe 41 (32)" sheetId="22" r:id="rId8"/>
    <sheet name="Classe 45 (33)" sheetId="23" r:id="rId9"/>
    <sheet name="Classe 44 (28)" sheetId="14" r:id="rId10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5" i="23" l="1"/>
  <c r="K35" i="24"/>
  <c r="K36" i="24"/>
  <c r="K37" i="24"/>
  <c r="K38" i="24"/>
  <c r="K34" i="24"/>
  <c r="K33" i="24"/>
  <c r="K32" i="24"/>
  <c r="K31" i="24"/>
  <c r="K30" i="24"/>
  <c r="K29" i="24"/>
  <c r="K28" i="24"/>
  <c r="K27" i="24"/>
  <c r="K26" i="24"/>
  <c r="K25" i="24"/>
  <c r="K24" i="24"/>
  <c r="K23" i="24"/>
  <c r="K22" i="24"/>
  <c r="K21" i="24"/>
  <c r="K20" i="24"/>
  <c r="K19" i="24"/>
  <c r="K18" i="24"/>
  <c r="K17" i="24"/>
  <c r="K16" i="24"/>
  <c r="K15" i="24"/>
  <c r="K14" i="24"/>
  <c r="K13" i="24"/>
  <c r="K12" i="24"/>
  <c r="K11" i="24"/>
  <c r="K10" i="24"/>
  <c r="K9" i="24"/>
  <c r="K8" i="24"/>
  <c r="K7" i="24"/>
  <c r="K6" i="24"/>
  <c r="K5" i="24"/>
  <c r="K4" i="24"/>
  <c r="K34" i="23"/>
  <c r="K33" i="23"/>
  <c r="K32" i="23"/>
  <c r="K31" i="23"/>
  <c r="K30" i="23"/>
  <c r="K29" i="23"/>
  <c r="K28" i="23"/>
  <c r="K27" i="23"/>
  <c r="K26" i="23"/>
  <c r="K25" i="23"/>
  <c r="K24" i="23"/>
  <c r="K23" i="23"/>
  <c r="K22" i="23"/>
  <c r="K21" i="23"/>
  <c r="K20" i="23"/>
  <c r="K19" i="23"/>
  <c r="K18" i="23"/>
  <c r="K17" i="23"/>
  <c r="K16" i="23"/>
  <c r="K15" i="23"/>
  <c r="K14" i="23"/>
  <c r="K13" i="23"/>
  <c r="K12" i="23"/>
  <c r="K11" i="23"/>
  <c r="K10" i="23"/>
  <c r="K9" i="23"/>
  <c r="K8" i="23"/>
  <c r="K7" i="23"/>
  <c r="K6" i="23"/>
  <c r="K5" i="23"/>
  <c r="K4" i="23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12" i="22"/>
  <c r="K11" i="22"/>
  <c r="K10" i="22"/>
  <c r="K9" i="22"/>
  <c r="K8" i="22"/>
  <c r="K7" i="22"/>
  <c r="K6" i="22"/>
  <c r="K5" i="22"/>
  <c r="K4" i="22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K13" i="20"/>
  <c r="K12" i="20"/>
  <c r="K11" i="20"/>
  <c r="K10" i="20"/>
  <c r="K9" i="20"/>
  <c r="K8" i="20"/>
  <c r="K7" i="20"/>
  <c r="K6" i="20"/>
  <c r="K5" i="20"/>
  <c r="K4" i="20"/>
  <c r="K30" i="15"/>
  <c r="K29" i="15"/>
  <c r="K28" i="15"/>
  <c r="K27" i="15"/>
  <c r="K26" i="15"/>
  <c r="K25" i="15"/>
  <c r="K24" i="15"/>
  <c r="K31" i="15" s="1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K5" i="15"/>
  <c r="K4" i="15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4" i="13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4" i="17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4" i="19"/>
  <c r="J34" i="24"/>
  <c r="J25" i="24"/>
  <c r="J16" i="24"/>
  <c r="J38" i="24"/>
  <c r="J37" i="24"/>
  <c r="J35" i="24"/>
  <c r="J32" i="24"/>
  <c r="J31" i="24"/>
  <c r="J29" i="24"/>
  <c r="J28" i="24"/>
  <c r="J26" i="24"/>
  <c r="J23" i="24"/>
  <c r="J22" i="24"/>
  <c r="J20" i="24"/>
  <c r="J19" i="24"/>
  <c r="J17" i="24"/>
  <c r="J14" i="24"/>
  <c r="J13" i="24"/>
  <c r="J11" i="24"/>
  <c r="J10" i="24"/>
  <c r="J8" i="24"/>
  <c r="J7" i="24"/>
  <c r="J5" i="24"/>
  <c r="J4" i="24"/>
  <c r="J7" i="23"/>
  <c r="J35" i="23"/>
  <c r="J34" i="23"/>
  <c r="J32" i="23"/>
  <c r="J30" i="23"/>
  <c r="J29" i="23"/>
  <c r="J27" i="23"/>
  <c r="J26" i="23"/>
  <c r="J24" i="23"/>
  <c r="J22" i="23"/>
  <c r="J21" i="23"/>
  <c r="J19" i="23"/>
  <c r="J18" i="23"/>
  <c r="J16" i="23"/>
  <c r="J14" i="23"/>
  <c r="J13" i="23"/>
  <c r="J11" i="23"/>
  <c r="J10" i="23"/>
  <c r="J8" i="23"/>
  <c r="J5" i="23"/>
  <c r="J4" i="23"/>
  <c r="J20" i="22"/>
  <c r="J34" i="22"/>
  <c r="J33" i="22"/>
  <c r="J31" i="22"/>
  <c r="J29" i="22"/>
  <c r="J28" i="22"/>
  <c r="J26" i="22"/>
  <c r="J25" i="22"/>
  <c r="J23" i="22"/>
  <c r="J21" i="22"/>
  <c r="J18" i="22"/>
  <c r="J17" i="22"/>
  <c r="J15" i="22"/>
  <c r="J13" i="22"/>
  <c r="J12" i="22"/>
  <c r="J10" i="22"/>
  <c r="J9" i="22"/>
  <c r="J7" i="22"/>
  <c r="J5" i="22"/>
  <c r="J4" i="22"/>
  <c r="J4" i="19"/>
  <c r="J4" i="20"/>
  <c r="J33" i="20"/>
  <c r="J32" i="20"/>
  <c r="J30" i="20"/>
  <c r="J28" i="20"/>
  <c r="J27" i="20"/>
  <c r="J25" i="20"/>
  <c r="J24" i="20"/>
  <c r="J22" i="20"/>
  <c r="J20" i="20"/>
  <c r="J18" i="20"/>
  <c r="J17" i="20"/>
  <c r="J15" i="20"/>
  <c r="J13" i="20"/>
  <c r="J12" i="20"/>
  <c r="J10" i="20"/>
  <c r="J9" i="20"/>
  <c r="J7" i="20"/>
  <c r="J5" i="20"/>
  <c r="J33" i="19"/>
  <c r="J32" i="19"/>
  <c r="J30" i="19"/>
  <c r="J28" i="19"/>
  <c r="J27" i="19"/>
  <c r="J25" i="19"/>
  <c r="J24" i="19"/>
  <c r="J22" i="19"/>
  <c r="J20" i="19"/>
  <c r="J18" i="19"/>
  <c r="J17" i="19"/>
  <c r="J15" i="19"/>
  <c r="J13" i="19"/>
  <c r="J12" i="19"/>
  <c r="J10" i="19"/>
  <c r="J9" i="19"/>
  <c r="J7" i="19"/>
  <c r="J5" i="19"/>
  <c r="J16" i="17"/>
  <c r="J31" i="17"/>
  <c r="J32" i="17"/>
  <c r="J29" i="17"/>
  <c r="J27" i="17"/>
  <c r="J26" i="17"/>
  <c r="J24" i="17"/>
  <c r="J23" i="17"/>
  <c r="J21" i="17"/>
  <c r="J19" i="17"/>
  <c r="J17" i="17"/>
  <c r="J14" i="17"/>
  <c r="J12" i="17"/>
  <c r="J11" i="17"/>
  <c r="J9" i="17"/>
  <c r="J8" i="17"/>
  <c r="J6" i="17"/>
  <c r="J4" i="17"/>
  <c r="J30" i="15"/>
  <c r="J28" i="15"/>
  <c r="J26" i="15"/>
  <c r="J25" i="15"/>
  <c r="J23" i="15"/>
  <c r="J22" i="15"/>
  <c r="J20" i="15"/>
  <c r="J18" i="15"/>
  <c r="J16" i="15"/>
  <c r="J14" i="15"/>
  <c r="J12" i="15"/>
  <c r="J11" i="15"/>
  <c r="J9" i="15"/>
  <c r="J8" i="15"/>
  <c r="J6" i="15"/>
  <c r="J4" i="15"/>
  <c r="J30" i="14"/>
  <c r="J28" i="14"/>
  <c r="J26" i="14"/>
  <c r="J25" i="14"/>
  <c r="J23" i="14"/>
  <c r="J22" i="14"/>
  <c r="J20" i="14"/>
  <c r="J18" i="14"/>
  <c r="J16" i="14"/>
  <c r="J14" i="14"/>
  <c r="J12" i="14"/>
  <c r="J11" i="14"/>
  <c r="J9" i="14"/>
  <c r="J8" i="14"/>
  <c r="J6" i="14"/>
  <c r="J4" i="14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" i="12"/>
  <c r="J22" i="13"/>
  <c r="J8" i="13"/>
  <c r="J30" i="13"/>
  <c r="J28" i="13"/>
  <c r="J26" i="13"/>
  <c r="J25" i="13"/>
  <c r="J23" i="13"/>
  <c r="J20" i="13"/>
  <c r="J18" i="13"/>
  <c r="J16" i="13"/>
  <c r="J14" i="13"/>
  <c r="J12" i="13"/>
  <c r="J11" i="13"/>
  <c r="J9" i="13"/>
  <c r="J6" i="13"/>
  <c r="J4" i="13"/>
  <c r="K40" i="12"/>
  <c r="K39" i="12"/>
  <c r="K37" i="12"/>
  <c r="K36" i="12"/>
  <c r="K34" i="12"/>
  <c r="K33" i="12"/>
  <c r="K32" i="12"/>
  <c r="K30" i="12"/>
  <c r="K29" i="12"/>
  <c r="K27" i="12"/>
  <c r="K26" i="12"/>
  <c r="K24" i="12"/>
  <c r="K23" i="12"/>
  <c r="K21" i="12"/>
  <c r="K20" i="12"/>
  <c r="K18" i="12"/>
  <c r="K17" i="12"/>
  <c r="K15" i="12"/>
  <c r="K14" i="12"/>
  <c r="K13" i="12"/>
  <c r="K11" i="12"/>
  <c r="K10" i="12"/>
  <c r="K8" i="12"/>
  <c r="K7" i="12"/>
  <c r="K5" i="12"/>
  <c r="K4" i="12"/>
  <c r="K39" i="24" l="1"/>
  <c r="K36" i="23"/>
  <c r="K35" i="22"/>
  <c r="K34" i="20"/>
  <c r="K34" i="19"/>
  <c r="K33" i="17"/>
  <c r="K31" i="14"/>
  <c r="K31" i="13"/>
  <c r="L41" i="12"/>
</calcChain>
</file>

<file path=xl/sharedStrings.xml><?xml version="1.0" encoding="utf-8"?>
<sst xmlns="http://schemas.openxmlformats.org/spreadsheetml/2006/main" count="526" uniqueCount="337">
  <si>
    <t>HOUSSEIN MOUSSA Hana</t>
  </si>
  <si>
    <t>CHEN Jennifer</t>
  </si>
  <si>
    <t>Equipe 1 : Communication</t>
  </si>
  <si>
    <t>Equipe 2 : Finance</t>
  </si>
  <si>
    <t>Equipe 3 : Production</t>
  </si>
  <si>
    <t>Equipe 4 : Administration</t>
  </si>
  <si>
    <t>Equipe 5 : Marketing</t>
  </si>
  <si>
    <t>Equipe 6 : Informatique</t>
  </si>
  <si>
    <t>Note Finale</t>
  </si>
  <si>
    <t>GUEI Delhi</t>
  </si>
  <si>
    <t>HADJADJ Paul</t>
  </si>
  <si>
    <t>PASCAL Antoine</t>
  </si>
  <si>
    <t>MELKI Nathan</t>
  </si>
  <si>
    <t>MOUKAM DJEUGA Dominique Stella</t>
  </si>
  <si>
    <t xml:space="preserve">Moyenne </t>
  </si>
  <si>
    <t>Equipe 7 : Communication</t>
  </si>
  <si>
    <t>Equipe 8 : Finance</t>
  </si>
  <si>
    <t>Equipe 9 : Production</t>
  </si>
  <si>
    <t>Equipe 10 : Administration</t>
  </si>
  <si>
    <t>Equipe 12 : Informatique</t>
  </si>
  <si>
    <t>Equipe 11 : Marketing</t>
  </si>
  <si>
    <t>Remise Etude (4Pts)</t>
  </si>
  <si>
    <t>Questions (4pts)</t>
  </si>
  <si>
    <t>Table de routage (4Pts)</t>
  </si>
  <si>
    <t>Routage statique (4pts)</t>
  </si>
  <si>
    <t>BARUA Turja</t>
  </si>
  <si>
    <t>BELPINAR Yeliz</t>
  </si>
  <si>
    <t>BONNAVAUD Laura</t>
  </si>
  <si>
    <t>BOULILA Mounder</t>
  </si>
  <si>
    <t>BOUZAKRI Wassim</t>
  </si>
  <si>
    <t>CHEHAIBOU Nizar</t>
  </si>
  <si>
    <t>CHEKROUN Yassir</t>
  </si>
  <si>
    <t>COULIBALY Mikael N'Dji</t>
  </si>
  <si>
    <t>DIALLO Mamadou Alpha</t>
  </si>
  <si>
    <t>DJAHAN Ange Jessica</t>
  </si>
  <si>
    <t>EVI Kodjo Jérôme</t>
  </si>
  <si>
    <t>FABIANSKI Ioannis</t>
  </si>
  <si>
    <t>FORTIN Théo</t>
  </si>
  <si>
    <t>HAUDIE JEAN-SAMUEL CÉLESTIN INKPÉ</t>
  </si>
  <si>
    <t>KHATRI Henish</t>
  </si>
  <si>
    <t>KHEFACHA Mohamed Wadii</t>
  </si>
  <si>
    <t>MAMEN Assoumou Kader Dieudonne</t>
  </si>
  <si>
    <t>MELLAS ANAS MOHAMED</t>
  </si>
  <si>
    <t>MOHAMAN Rais</t>
  </si>
  <si>
    <t>MOKRANI Rafik Mohamed</t>
  </si>
  <si>
    <t>NANDJOU DJOUTSA Armand Ronal</t>
  </si>
  <si>
    <t>NGATCHOU NGUEJIP Christian</t>
  </si>
  <si>
    <t>NOCHE BOPDA SERAPHIN</t>
  </si>
  <si>
    <t>OMGBA OMGBA Franck Gerold</t>
  </si>
  <si>
    <t>RADI Chaima</t>
  </si>
  <si>
    <t>TCHAMGOUE KAMENI Adrienne Louise</t>
  </si>
  <si>
    <t>TEKAM SIMO JEHOVANIE GRACE</t>
  </si>
  <si>
    <t>Etudiants</t>
  </si>
  <si>
    <t>BALTBAATAR Tuguldur</t>
  </si>
  <si>
    <t>BENKHELIL Ines</t>
  </si>
  <si>
    <t>BENLABIDI Rayan</t>
  </si>
  <si>
    <t>CISSE Goundo</t>
  </si>
  <si>
    <t>DAFFEF Inès</t>
  </si>
  <si>
    <t>DIARRA Makka</t>
  </si>
  <si>
    <t>EL MAKTAFI Souhail</t>
  </si>
  <si>
    <t>ESSASSI Mohamed Aziz</t>
  </si>
  <si>
    <t>FABIYI Cornélius</t>
  </si>
  <si>
    <t>GAIEB Achref</t>
  </si>
  <si>
    <t>GRINE Youssef</t>
  </si>
  <si>
    <t>HAKEM Abdeldjebar</t>
  </si>
  <si>
    <t>HAMID Sougouma Ali</t>
  </si>
  <si>
    <t>HANQUEZ Nicolas</t>
  </si>
  <si>
    <t>JONATHAN François</t>
  </si>
  <si>
    <t>KLEIN Alexis</t>
  </si>
  <si>
    <t>KRAMA Mehdi</t>
  </si>
  <si>
    <t>LARABI Mohammed</t>
  </si>
  <si>
    <t>LAUNAY Florian</t>
  </si>
  <si>
    <t>LEBLANC Théo</t>
  </si>
  <si>
    <t>MEDDOUR Yan</t>
  </si>
  <si>
    <t>MOZET Jacques-Arno</t>
  </si>
  <si>
    <t>NGUYEN DANG Raphaël</t>
  </si>
  <si>
    <t>NUNES BORBA Manoel</t>
  </si>
  <si>
    <t>PANDAREDOUTIL Kevin</t>
  </si>
  <si>
    <t>PENSIVY Maxime</t>
  </si>
  <si>
    <t>PEREZ Benjamin</t>
  </si>
  <si>
    <t>PICHERIT Mattéo</t>
  </si>
  <si>
    <t>POTIER Guillaume</t>
  </si>
  <si>
    <t>PUENTE Armand</t>
  </si>
  <si>
    <t>QUITMAN Lucas</t>
  </si>
  <si>
    <t>SAAD HAMIT Mahamat Haroun</t>
  </si>
  <si>
    <t>SECK Bousso</t>
  </si>
  <si>
    <t>SEGARD Thomas</t>
  </si>
  <si>
    <t>SIMON Maiwenn</t>
  </si>
  <si>
    <t>SOUPRAMANIANE Kirtana</t>
  </si>
  <si>
    <t>VACQUIER Nicolas</t>
  </si>
  <si>
    <t>VINADELLE Corentin</t>
  </si>
  <si>
    <t>Equipe</t>
  </si>
  <si>
    <t>Routage dynamique (4pts)</t>
  </si>
  <si>
    <t>TOTAL points (20pts)</t>
  </si>
  <si>
    <t>AKROUR Idir</t>
  </si>
  <si>
    <t>ATIKOSSIE Rayan</t>
  </si>
  <si>
    <t>BARDET Nicolas</t>
  </si>
  <si>
    <t>BOUVRAIN Matthieu</t>
  </si>
  <si>
    <t>BUSSEAU Romain</t>
  </si>
  <si>
    <t>CRIDLAND Jason</t>
  </si>
  <si>
    <t>DIALLO Alpha Oumar</t>
  </si>
  <si>
    <t>DONGMO Stephane</t>
  </si>
  <si>
    <t>DURAND Thomas</t>
  </si>
  <si>
    <t>FERNEX Thomas</t>
  </si>
  <si>
    <t>GAUTHIER Agnès</t>
  </si>
  <si>
    <t>GONCALVES Gautier</t>
  </si>
  <si>
    <t>GRECO Luca</t>
  </si>
  <si>
    <t>GRIMBAUM Mathilde</t>
  </si>
  <si>
    <t>GUESSOUS Mohamed Mouad</t>
  </si>
  <si>
    <t>HAERINCK Camille</t>
  </si>
  <si>
    <t>IGUERNELALA Lila</t>
  </si>
  <si>
    <t>JAVER KALA Cédric</t>
  </si>
  <si>
    <t>KEITA Stephan</t>
  </si>
  <si>
    <t>MRABITOU Mohamed</t>
  </si>
  <si>
    <t>NDOBA Karl</t>
  </si>
  <si>
    <t>NGUYEN Gabriel</t>
  </si>
  <si>
    <t>QUINIOU Antoine</t>
  </si>
  <si>
    <t>STEPHEN GEORGE EMMANUEL Charlesaan</t>
  </si>
  <si>
    <t>TAING Alice</t>
  </si>
  <si>
    <t>VALIN Tanguy</t>
  </si>
  <si>
    <t>VETSMANY Anousay</t>
  </si>
  <si>
    <t>VILLETTE Victorien</t>
  </si>
  <si>
    <t>ANTHONY FERNANDO Jerisan</t>
  </si>
  <si>
    <t>BALOG Israël Christian</t>
  </si>
  <si>
    <t>BELKADA Karima</t>
  </si>
  <si>
    <t>BENAMARA Rémy</t>
  </si>
  <si>
    <t>BOUAKKA Mehdi</t>
  </si>
  <si>
    <t>BRUNAUD Michael</t>
  </si>
  <si>
    <t>BRUNET Mattéo</t>
  </si>
  <si>
    <t>CAL-ADELAÏDE Gabriel</t>
  </si>
  <si>
    <t>CHEN Xinkang</t>
  </si>
  <si>
    <t>DA SILVA Lucas</t>
  </si>
  <si>
    <t>FEDDAG Sofiane</t>
  </si>
  <si>
    <t>GRAUX Damien</t>
  </si>
  <si>
    <t>HAMMOUCHE Yanis</t>
  </si>
  <si>
    <t>HERVIOU Yoann</t>
  </si>
  <si>
    <t>KHAU Kenny</t>
  </si>
  <si>
    <t>KHIATE Marwane</t>
  </si>
  <si>
    <t>LE PENIEC Thomas</t>
  </si>
  <si>
    <t>MOHAMED Abd Elrahman</t>
  </si>
  <si>
    <t>MONTEGUT Lucas</t>
  </si>
  <si>
    <t>MURUGATHAS Subaharish</t>
  </si>
  <si>
    <t>NORTURE Marc</t>
  </si>
  <si>
    <t>ONNO Rémi</t>
  </si>
  <si>
    <t>PAN Eric</t>
  </si>
  <si>
    <t>RAZAFIMAHEFA Timoty</t>
  </si>
  <si>
    <t>SGHAIER Wissem</t>
  </si>
  <si>
    <t>THEON Sebastien</t>
  </si>
  <si>
    <t>THOMAS Mathis</t>
  </si>
  <si>
    <t>VALLET Pierre-Antoine</t>
  </si>
  <si>
    <t>AINARDI Paul</t>
  </si>
  <si>
    <t>BARBIER Clément</t>
  </si>
  <si>
    <t>BEN HADJ HASSINE Aymen</t>
  </si>
  <si>
    <t>BOULAHIA Abdelkrim</t>
  </si>
  <si>
    <t>BOUVIER D'ACHER Victor</t>
  </si>
  <si>
    <t>BUISSON Antoine</t>
  </si>
  <si>
    <t>CHEN Carine</t>
  </si>
  <si>
    <t>CRESPIN Vincent</t>
  </si>
  <si>
    <t>DESEURE Aymeric</t>
  </si>
  <si>
    <t>DODERGNIES Luca</t>
  </si>
  <si>
    <t>DUMONT Franck</t>
  </si>
  <si>
    <t>GRICOURT Hugo</t>
  </si>
  <si>
    <t>GRUET Orlane</t>
  </si>
  <si>
    <t>HUANG Zhaoyuan</t>
  </si>
  <si>
    <t>JAMI Hamza</t>
  </si>
  <si>
    <t>JOLY Adrien</t>
  </si>
  <si>
    <t>JOUVANCEAU Damien</t>
  </si>
  <si>
    <t>KOYE GUIBAISSI Fernand</t>
  </si>
  <si>
    <t>MATHIEU Guillaume</t>
  </si>
  <si>
    <t>MAYANS Tom</t>
  </si>
  <si>
    <t>MEJEAN--NOYAL Matthis</t>
  </si>
  <si>
    <t>MERIANE Arezki Mohamed</t>
  </si>
  <si>
    <t>MOUGIN Grégory</t>
  </si>
  <si>
    <t>NGUYEN Duc Khang Sebastien</t>
  </si>
  <si>
    <t>PICHERIT Lucien</t>
  </si>
  <si>
    <t>SIDAHMED Brahim</t>
  </si>
  <si>
    <t>SIME LEBOU Yannick</t>
  </si>
  <si>
    <t>TEXIER Arthur</t>
  </si>
  <si>
    <t>UZ Okan</t>
  </si>
  <si>
    <t>BACHELERY Théo</t>
  </si>
  <si>
    <t>BARBET Eliott</t>
  </si>
  <si>
    <t>CARLUER Sébastien</t>
  </si>
  <si>
    <t>COSSET Thomas</t>
  </si>
  <si>
    <t>DERAMCHIA Anaïs</t>
  </si>
  <si>
    <t>DIDEROT Hugo</t>
  </si>
  <si>
    <t>DUVAL Victor</t>
  </si>
  <si>
    <t>ELKHIA Meriam</t>
  </si>
  <si>
    <t>FERRO Alexis</t>
  </si>
  <si>
    <t>FOURNET Romain</t>
  </si>
  <si>
    <t>GENIN Vincent</t>
  </si>
  <si>
    <t>GUIBON--CLAVEL Alexis</t>
  </si>
  <si>
    <t>JAMMY Amine</t>
  </si>
  <si>
    <t>JANEZ Maxime</t>
  </si>
  <si>
    <t>KPOTOGBEY Killian</t>
  </si>
  <si>
    <t>LAKBIRI Tarek</t>
  </si>
  <si>
    <t>LAURENT Jean-Luc</t>
  </si>
  <si>
    <t>LOUISIN-MANIGAT Ayinde</t>
  </si>
  <si>
    <t>MAMAN Mayane</t>
  </si>
  <si>
    <t>NADOT Léon</t>
  </si>
  <si>
    <t>NANO Alexandre</t>
  </si>
  <si>
    <t>NGUIRANE Babacar</t>
  </si>
  <si>
    <t>POUVREAU Guillaume</t>
  </si>
  <si>
    <t>RABESAHALA Mahefa Hyacinthe</t>
  </si>
  <si>
    <t>RODRIGUEZ Geoffroy</t>
  </si>
  <si>
    <t>SATOURI Amani</t>
  </si>
  <si>
    <t>SOUPLET Edvans</t>
  </si>
  <si>
    <t>TAVEAU Julien</t>
  </si>
  <si>
    <t>VASSEUR Adrien</t>
  </si>
  <si>
    <t>WOLINER Ruben</t>
  </si>
  <si>
    <t>ACHOUR Mhamed</t>
  </si>
  <si>
    <t>BELYAZID Mohamed Ali</t>
  </si>
  <si>
    <t>BOUDARD Anatole</t>
  </si>
  <si>
    <t>BUI Antoine</t>
  </si>
  <si>
    <t>CARDIN Hugo</t>
  </si>
  <si>
    <t>CHNITEF Yann</t>
  </si>
  <si>
    <t>DENIZOT Matthieu</t>
  </si>
  <si>
    <t>DOAN Christian</t>
  </si>
  <si>
    <t>DROUVIN Hugo</t>
  </si>
  <si>
    <t>DUFLOS Jeremy</t>
  </si>
  <si>
    <t>EL ANATI Pierre</t>
  </si>
  <si>
    <t>ELYAKOUBI Houda</t>
  </si>
  <si>
    <t>FOURNIER Louis</t>
  </si>
  <si>
    <t>GUENDEHOU Eméry</t>
  </si>
  <si>
    <t>HADDAR Sara</t>
  </si>
  <si>
    <t>ISSA Idrissa Abssa</t>
  </si>
  <si>
    <t>JEYAKANTHAN Kanojan</t>
  </si>
  <si>
    <t>KLOBUCAR Josip</t>
  </si>
  <si>
    <t>KOUAKAM SOBGOU Manuela Lindsay</t>
  </si>
  <si>
    <t>LISWA KALIMAZI Xavier</t>
  </si>
  <si>
    <t>LOLIVIER Paul</t>
  </si>
  <si>
    <t>MEDRINAL Enzo</t>
  </si>
  <si>
    <t>MONTIGNY Robinson</t>
  </si>
  <si>
    <t>NGUETE SONFACK Stella Nicole</t>
  </si>
  <si>
    <t>OQUIDAM Anna</t>
  </si>
  <si>
    <t>PERRILLAT-MANDRY Edgar</t>
  </si>
  <si>
    <t>SELLIER Louis</t>
  </si>
  <si>
    <t>TCHATO TCHAGNA Winnie Aurelienne</t>
  </si>
  <si>
    <t>UNGAR Julien</t>
  </si>
  <si>
    <t>VERNEAU Mathis</t>
  </si>
  <si>
    <t>ZANON Paul</t>
  </si>
  <si>
    <t>ABBOUAN Anas</t>
  </si>
  <si>
    <t>ABITBOL Johan</t>
  </si>
  <si>
    <t>ADJIBI Jackson</t>
  </si>
  <si>
    <t>AIT HAMMA Mehdi</t>
  </si>
  <si>
    <t>ANTOINE Jules</t>
  </si>
  <si>
    <t>ARLANDA Ruben</t>
  </si>
  <si>
    <t>ARNOULD Lucas</t>
  </si>
  <si>
    <t>AVILES Rayane</t>
  </si>
  <si>
    <t>AYELA Damien</t>
  </si>
  <si>
    <t>BA Mouhamed Rassoul</t>
  </si>
  <si>
    <t>BADRI Yassine</t>
  </si>
  <si>
    <t>BAGHDADLI Mohammed Yacine</t>
  </si>
  <si>
    <t>BARKA Sofiane</t>
  </si>
  <si>
    <t>BENMILOUD Meriem</t>
  </si>
  <si>
    <t>BENTOUTAH Yousra</t>
  </si>
  <si>
    <t>BERRADA Slimane</t>
  </si>
  <si>
    <t>BEY Dalila</t>
  </si>
  <si>
    <t>BOURHALEB Walid</t>
  </si>
  <si>
    <t>BOUSSAID Bassem</t>
  </si>
  <si>
    <t>BOUSSAID Fadi</t>
  </si>
  <si>
    <t>CHIGUER Yasmina</t>
  </si>
  <si>
    <t>DIABY Amadou Alpha</t>
  </si>
  <si>
    <t>FAZAL Danil</t>
  </si>
  <si>
    <t>GRAR Sonia</t>
  </si>
  <si>
    <t>HAMOUCHE Rayan</t>
  </si>
  <si>
    <t>HOUDBINE Juliette</t>
  </si>
  <si>
    <t>KAMGNE SOUPGOUI Guy charly</t>
  </si>
  <si>
    <t>KUDAWOO Yawose</t>
  </si>
  <si>
    <t>LE BLANC Yann</t>
  </si>
  <si>
    <t>LE FLEM Paul</t>
  </si>
  <si>
    <t>LUU David</t>
  </si>
  <si>
    <t>LY Maxime</t>
  </si>
  <si>
    <t>MALLET Maxime</t>
  </si>
  <si>
    <t>BENAYAD Nabila</t>
  </si>
  <si>
    <t>BORS Julian</t>
  </si>
  <si>
    <t>DA CRUZ Benjamin</t>
  </si>
  <si>
    <t>DE CASTRO Lucas</t>
  </si>
  <si>
    <t>DOSSOU-YOVO Abdul</t>
  </si>
  <si>
    <t>DRAME Arouna</t>
  </si>
  <si>
    <t>EL ZEIN Fadi</t>
  </si>
  <si>
    <t>ESSONO Tsephania Franklin Frangi</t>
  </si>
  <si>
    <t>FARGEON Celestin</t>
  </si>
  <si>
    <t>FERTOUL Myriam</t>
  </si>
  <si>
    <t>FOKAM SOUPGOUI Guy Landry</t>
  </si>
  <si>
    <t>GAMMAZ Chaima</t>
  </si>
  <si>
    <t>GUEYE Moustapha</t>
  </si>
  <si>
    <t>HAMAMJI THOMAS</t>
  </si>
  <si>
    <t>HAUSKNECHT Clément</t>
  </si>
  <si>
    <t>KHADDAN Mohammad</t>
  </si>
  <si>
    <t>KOFFI Assiè</t>
  </si>
  <si>
    <t>KROURI Enzo</t>
  </si>
  <si>
    <t>LATEB Samy</t>
  </si>
  <si>
    <t>LEVIER Thomas</t>
  </si>
  <si>
    <t>LU William</t>
  </si>
  <si>
    <t>MOSELLE Bermond</t>
  </si>
  <si>
    <t>MOUNGUENGUI Smol Kennedy Authentique</t>
  </si>
  <si>
    <t>NTAKIYIRUTA Jean-Luc</t>
  </si>
  <si>
    <t>OUNAS Wissem</t>
  </si>
  <si>
    <t>SANDO KENMOGNE Gabrielle Odette</t>
  </si>
  <si>
    <t>SARGER Quentin</t>
  </si>
  <si>
    <t>SOUOP Audrey Jordan</t>
  </si>
  <si>
    <t>SY Oumar</t>
  </si>
  <si>
    <t>TAKOUENTSO Guy vincent</t>
  </si>
  <si>
    <t>TOULLEC Logan</t>
  </si>
  <si>
    <t>TOUNSI FODOUOP Kenneth</t>
  </si>
  <si>
    <t>TUMAR Berfan</t>
  </si>
  <si>
    <t>VIRASSINGARAYAR Cédric</t>
  </si>
  <si>
    <t>ZOURDANI Nadir</t>
  </si>
  <si>
    <t>BEN HAMOUDA Hibatallah</t>
  </si>
  <si>
    <t>CHARTON Leo</t>
  </si>
  <si>
    <t>COUSSEAU Martin</t>
  </si>
  <si>
    <t>CTORZA Ruben</t>
  </si>
  <si>
    <t>DARAMUS RAICA Raul Cosmin</t>
  </si>
  <si>
    <t>DJOSSOU Chris</t>
  </si>
  <si>
    <t>DUVAL Cécile</t>
  </si>
  <si>
    <t>GIRARD BAPTISTE</t>
  </si>
  <si>
    <t>JLIL Driss</t>
  </si>
  <si>
    <t>LABORDE Stanislas</t>
  </si>
  <si>
    <t>LOPEZ Pierre</t>
  </si>
  <si>
    <t>MESSERSCHMITT Arthur</t>
  </si>
  <si>
    <t>MONMASSON Hadrien</t>
  </si>
  <si>
    <t>MOY Zacharie</t>
  </si>
  <si>
    <t>PRUNEAU Eliott</t>
  </si>
  <si>
    <t>THOMAS Dylan</t>
  </si>
  <si>
    <t>UZAN Alan</t>
  </si>
  <si>
    <t>VAISSAIRE Stanislas</t>
  </si>
  <si>
    <t>YERRO Pierre</t>
  </si>
  <si>
    <t>ZANOU IWEN MATHIS</t>
  </si>
  <si>
    <t>BOUDIN Alexis</t>
  </si>
  <si>
    <t>DAUMARD Alexandre</t>
  </si>
  <si>
    <t>LEVEILLE Yaël</t>
  </si>
  <si>
    <t>RADY Othmane</t>
  </si>
  <si>
    <t>RANDRIAMAMONJISOA Haja</t>
  </si>
  <si>
    <t>SHAO Yi Heng Stefan</t>
  </si>
  <si>
    <t>TIENTCHEU NOUMOWE Leslie</t>
  </si>
  <si>
    <t>TRAN Angéline</t>
  </si>
  <si>
    <t>VAUTIER Erwan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</si>
</sst>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11"/>
      <color rgb="FFC0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0"/>
      <color theme="9" tint="-0.249977111117893"/>
      <name val="Helvetica Neue"/>
      <family val="2"/>
    </font>
    <font>
      <sz val="10"/>
      <color rgb="FF7030A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9" xfId="0" applyFont="1" applyBorder="1"/>
    <xf numFmtId="0" fontId="0" fillId="0" borderId="0" xfId="0" applyAlignment="1">
      <alignment horizontal="center"/>
    </xf>
    <xf numFmtId="0" fontId="5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2" fontId="1" fillId="2" borderId="0" xfId="0" applyNumberFormat="1" applyFont="1" applyFill="1"/>
    <xf numFmtId="2" fontId="5" fillId="0" borderId="0" xfId="0" applyNumberFormat="1" applyFont="1"/>
    <xf numFmtId="0" fontId="6" fillId="0" borderId="0" xfId="0" applyFont="1"/>
    <xf numFmtId="0" fontId="2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8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7" xfId="0" applyFont="1" applyBorder="1"/>
    <xf numFmtId="0" fontId="1" fillId="0" borderId="12" xfId="0" applyFont="1" applyBorder="1"/>
    <xf numFmtId="0" fontId="10" fillId="0" borderId="0" xfId="0" applyFont="1"/>
    <xf numFmtId="0" fontId="11" fillId="0" borderId="0" xfId="0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7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8428-F74C-5D46-AB5E-D5DC72BF1AC9}">
  <dimension ref="A2:L41"/>
  <sheetViews>
    <sheetView zoomScale="101" workbookViewId="0">
      <selection activeCell="A29" sqref="A29"/>
    </sheetView>
  </sheetViews>
  <sheetFormatPr baseColWidth="10" defaultRowHeight="15" x14ac:dyDescent="0.2"/>
  <cols>
    <col min="2" max="2" width="37.5" customWidth="1"/>
    <col min="3" max="3" width="7.1640625" customWidth="1"/>
    <col min="4" max="4" width="17.1640625" hidden="1" customWidth="1"/>
    <col min="5" max="5" width="32" customWidth="1"/>
    <col min="6" max="6" width="17.6640625" customWidth="1"/>
    <col min="7" max="7" width="13.6640625" customWidth="1"/>
    <col min="8" max="8" width="18.6640625" customWidth="1"/>
    <col min="9" max="9" width="18.33203125" customWidth="1"/>
    <col min="10" max="10" width="19.83203125" customWidth="1"/>
    <col min="11" max="11" width="17.5" customWidth="1"/>
    <col min="12" max="12" width="12.5" customWidth="1"/>
  </cols>
  <sheetData>
    <row r="2" spans="2:12" x14ac:dyDescent="0.2">
      <c r="C2" t="s">
        <v>91</v>
      </c>
      <c r="E2" t="s">
        <v>52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92</v>
      </c>
      <c r="K2" s="4" t="s">
        <v>93</v>
      </c>
      <c r="L2" s="6" t="s">
        <v>8</v>
      </c>
    </row>
    <row r="3" spans="2:12" x14ac:dyDescent="0.2">
      <c r="B3" s="11" t="s">
        <v>2</v>
      </c>
      <c r="C3" s="2">
        <v>1</v>
      </c>
      <c r="D3" s="26"/>
      <c r="E3" s="10" t="s">
        <v>53</v>
      </c>
      <c r="L3" s="7"/>
    </row>
    <row r="4" spans="2:12" x14ac:dyDescent="0.2">
      <c r="B4" s="12"/>
      <c r="C4" s="2">
        <v>1</v>
      </c>
      <c r="D4" s="27"/>
      <c r="E4" s="10" t="s">
        <v>54</v>
      </c>
      <c r="K4">
        <f>SUM(F4:J4)</f>
        <v>0</v>
      </c>
      <c r="L4" s="8">
        <f>K4/10</f>
        <v>0</v>
      </c>
    </row>
    <row r="5" spans="2:12" x14ac:dyDescent="0.2">
      <c r="B5" s="13"/>
      <c r="C5" s="2">
        <v>1</v>
      </c>
      <c r="D5" s="28"/>
      <c r="E5" s="10" t="s">
        <v>55</v>
      </c>
      <c r="K5">
        <f>SUM(F5:J5)</f>
        <v>0</v>
      </c>
      <c r="L5" s="8">
        <f t="shared" ref="L5:L40" si="0">K5/10</f>
        <v>0</v>
      </c>
    </row>
    <row r="6" spans="2:12" x14ac:dyDescent="0.2">
      <c r="B6" s="11" t="s">
        <v>3</v>
      </c>
      <c r="C6" s="2">
        <v>2</v>
      </c>
      <c r="D6" s="26"/>
      <c r="E6" s="10" t="s">
        <v>56</v>
      </c>
      <c r="L6" s="8">
        <f t="shared" si="0"/>
        <v>0</v>
      </c>
    </row>
    <row r="7" spans="2:12" x14ac:dyDescent="0.2">
      <c r="B7" s="12"/>
      <c r="C7" s="2">
        <v>2</v>
      </c>
      <c r="D7" s="27"/>
      <c r="E7" s="10" t="s">
        <v>57</v>
      </c>
      <c r="K7">
        <f>SUM(F7:J7)</f>
        <v>0</v>
      </c>
      <c r="L7" s="8">
        <f t="shared" si="0"/>
        <v>0</v>
      </c>
    </row>
    <row r="8" spans="2:12" x14ac:dyDescent="0.2">
      <c r="B8" s="13"/>
      <c r="C8" s="2">
        <v>2</v>
      </c>
      <c r="D8" s="28"/>
      <c r="E8" s="10" t="s">
        <v>58</v>
      </c>
      <c r="K8">
        <f>SUM(F8:J8)</f>
        <v>0</v>
      </c>
      <c r="L8" s="8">
        <f t="shared" si="0"/>
        <v>0</v>
      </c>
    </row>
    <row r="9" spans="2:12" x14ac:dyDescent="0.2">
      <c r="B9" s="11" t="s">
        <v>4</v>
      </c>
      <c r="C9" s="2">
        <v>3</v>
      </c>
      <c r="D9" s="26"/>
      <c r="E9" s="10" t="s">
        <v>59</v>
      </c>
      <c r="L9" s="8">
        <f t="shared" si="0"/>
        <v>0</v>
      </c>
    </row>
    <row r="10" spans="2:12" x14ac:dyDescent="0.2">
      <c r="B10" s="12"/>
      <c r="C10" s="2">
        <v>3</v>
      </c>
      <c r="D10" s="27"/>
      <c r="E10" s="10" t="s">
        <v>60</v>
      </c>
      <c r="K10">
        <f>SUM(F10:J10)</f>
        <v>0</v>
      </c>
      <c r="L10" s="8">
        <f t="shared" si="0"/>
        <v>0</v>
      </c>
    </row>
    <row r="11" spans="2:12" x14ac:dyDescent="0.2">
      <c r="B11" s="13"/>
      <c r="C11" s="2">
        <v>3</v>
      </c>
      <c r="D11" s="27"/>
      <c r="E11" s="10" t="s">
        <v>61</v>
      </c>
      <c r="K11">
        <f>SUM(F11:J11)</f>
        <v>0</v>
      </c>
      <c r="L11" s="8">
        <f t="shared" si="0"/>
        <v>0</v>
      </c>
    </row>
    <row r="12" spans="2:12" x14ac:dyDescent="0.2">
      <c r="B12" s="11" t="s">
        <v>5</v>
      </c>
      <c r="C12" s="2">
        <v>4</v>
      </c>
      <c r="D12" s="26"/>
      <c r="E12" s="10" t="s">
        <v>62</v>
      </c>
      <c r="L12" s="8">
        <f t="shared" si="0"/>
        <v>0</v>
      </c>
    </row>
    <row r="13" spans="2:12" x14ac:dyDescent="0.2">
      <c r="B13" s="12"/>
      <c r="C13" s="2">
        <v>4</v>
      </c>
      <c r="D13" s="27"/>
      <c r="E13" s="10" t="s">
        <v>63</v>
      </c>
      <c r="K13">
        <f t="shared" ref="K13" si="1">SUM(F13:J13)</f>
        <v>0</v>
      </c>
      <c r="L13" s="8">
        <f t="shared" si="0"/>
        <v>0</v>
      </c>
    </row>
    <row r="14" spans="2:12" x14ac:dyDescent="0.2">
      <c r="B14" s="12"/>
      <c r="C14" s="2">
        <v>4</v>
      </c>
      <c r="D14" s="27"/>
      <c r="E14" s="10" t="s">
        <v>64</v>
      </c>
      <c r="K14">
        <f>SUM(F14:J14)</f>
        <v>0</v>
      </c>
      <c r="L14" s="8">
        <f t="shared" si="0"/>
        <v>0</v>
      </c>
    </row>
    <row r="15" spans="2:12" x14ac:dyDescent="0.2">
      <c r="B15" s="13"/>
      <c r="C15" s="2">
        <v>4</v>
      </c>
      <c r="D15" s="28"/>
      <c r="E15" s="10" t="s">
        <v>65</v>
      </c>
      <c r="K15">
        <f>SUM(F15:J15)</f>
        <v>0</v>
      </c>
      <c r="L15" s="8">
        <f t="shared" si="0"/>
        <v>0</v>
      </c>
    </row>
    <row r="16" spans="2:12" x14ac:dyDescent="0.2">
      <c r="B16" s="11" t="s">
        <v>6</v>
      </c>
      <c r="C16" s="2">
        <v>5</v>
      </c>
      <c r="D16" s="26"/>
      <c r="E16" s="10" t="s">
        <v>66</v>
      </c>
      <c r="L16" s="8">
        <f t="shared" si="0"/>
        <v>0</v>
      </c>
    </row>
    <row r="17" spans="1:12" x14ac:dyDescent="0.2">
      <c r="B17" s="12"/>
      <c r="C17" s="2">
        <v>5</v>
      </c>
      <c r="D17" s="27"/>
      <c r="E17" s="10" t="s">
        <v>67</v>
      </c>
      <c r="F17" s="5"/>
      <c r="G17" s="5"/>
      <c r="H17" s="5"/>
      <c r="I17" s="5"/>
      <c r="J17" s="5"/>
      <c r="K17">
        <f>SUM(F17:J17)</f>
        <v>0</v>
      </c>
      <c r="L17" s="8">
        <f t="shared" si="0"/>
        <v>0</v>
      </c>
    </row>
    <row r="18" spans="1:12" x14ac:dyDescent="0.2">
      <c r="B18" s="13"/>
      <c r="C18" s="2">
        <v>5</v>
      </c>
      <c r="D18" s="28"/>
      <c r="E18" s="10" t="s">
        <v>68</v>
      </c>
      <c r="F18" s="5"/>
      <c r="G18" s="5"/>
      <c r="H18" s="5"/>
      <c r="K18">
        <f>SUM(F18:J18)</f>
        <v>0</v>
      </c>
      <c r="L18" s="8">
        <f t="shared" si="0"/>
        <v>0</v>
      </c>
    </row>
    <row r="19" spans="1:12" x14ac:dyDescent="0.2">
      <c r="B19" s="11" t="s">
        <v>7</v>
      </c>
      <c r="C19" s="2">
        <v>6</v>
      </c>
      <c r="D19" s="26"/>
      <c r="E19" s="10" t="s">
        <v>69</v>
      </c>
      <c r="F19" s="5"/>
      <c r="G19" s="5"/>
      <c r="H19" s="5"/>
      <c r="L19" s="8">
        <f t="shared" si="0"/>
        <v>0</v>
      </c>
    </row>
    <row r="20" spans="1:12" x14ac:dyDescent="0.2">
      <c r="A20" s="1"/>
      <c r="B20" s="12"/>
      <c r="C20" s="2">
        <v>6</v>
      </c>
      <c r="D20" s="27"/>
      <c r="E20" s="10" t="s">
        <v>70</v>
      </c>
      <c r="F20" s="5"/>
      <c r="G20" s="5"/>
      <c r="H20" s="5"/>
      <c r="K20">
        <f t="shared" ref="K20" si="2">SUM(F20:J20)</f>
        <v>0</v>
      </c>
      <c r="L20" s="8">
        <f t="shared" si="0"/>
        <v>0</v>
      </c>
    </row>
    <row r="21" spans="1:12" x14ac:dyDescent="0.2">
      <c r="B21" s="13"/>
      <c r="C21" s="2">
        <v>6</v>
      </c>
      <c r="D21" s="28"/>
      <c r="E21" s="10" t="s">
        <v>71</v>
      </c>
      <c r="F21" s="5"/>
      <c r="G21" s="5"/>
      <c r="H21" s="5"/>
      <c r="K21">
        <f>SUM(F21:J21)</f>
        <v>0</v>
      </c>
      <c r="L21" s="8">
        <f t="shared" si="0"/>
        <v>0</v>
      </c>
    </row>
    <row r="22" spans="1:12" x14ac:dyDescent="0.2">
      <c r="B22" s="14" t="s">
        <v>15</v>
      </c>
      <c r="C22" s="3">
        <v>7</v>
      </c>
      <c r="D22" s="21"/>
      <c r="E22" s="10" t="s">
        <v>72</v>
      </c>
      <c r="F22" s="5"/>
      <c r="G22" s="5"/>
      <c r="H22" s="5"/>
      <c r="L22" s="8">
        <f t="shared" si="0"/>
        <v>0</v>
      </c>
    </row>
    <row r="23" spans="1:12" x14ac:dyDescent="0.2">
      <c r="B23" s="15"/>
      <c r="C23" s="3">
        <v>7</v>
      </c>
      <c r="D23" s="22"/>
      <c r="E23" s="10" t="s">
        <v>73</v>
      </c>
      <c r="F23" s="5"/>
      <c r="G23" s="5"/>
      <c r="K23">
        <f t="shared" ref="K23" si="3">SUM(F23:J23)</f>
        <v>0</v>
      </c>
      <c r="L23" s="8">
        <f t="shared" si="0"/>
        <v>0</v>
      </c>
    </row>
    <row r="24" spans="1:12" x14ac:dyDescent="0.2">
      <c r="B24" s="16"/>
      <c r="C24" s="3">
        <v>7</v>
      </c>
      <c r="D24" s="23"/>
      <c r="E24" s="10" t="s">
        <v>74</v>
      </c>
      <c r="F24" s="5"/>
      <c r="G24" s="5"/>
      <c r="K24">
        <f>SUM(F24:J24)</f>
        <v>0</v>
      </c>
      <c r="L24" s="8">
        <f t="shared" si="0"/>
        <v>0</v>
      </c>
    </row>
    <row r="25" spans="1:12" x14ac:dyDescent="0.2">
      <c r="B25" s="14" t="s">
        <v>16</v>
      </c>
      <c r="C25" s="3">
        <v>8</v>
      </c>
      <c r="D25" s="21"/>
      <c r="E25" s="10" t="s">
        <v>75</v>
      </c>
      <c r="F25" s="5"/>
      <c r="G25" s="5"/>
      <c r="L25" s="8">
        <f t="shared" si="0"/>
        <v>0</v>
      </c>
    </row>
    <row r="26" spans="1:12" x14ac:dyDescent="0.2">
      <c r="B26" s="15"/>
      <c r="C26" s="3">
        <v>8</v>
      </c>
      <c r="D26" s="22"/>
      <c r="E26" s="10" t="s">
        <v>76</v>
      </c>
      <c r="F26" s="5"/>
      <c r="G26" s="5"/>
      <c r="K26">
        <f>SUM(F26:J26)</f>
        <v>0</v>
      </c>
      <c r="L26" s="8">
        <f t="shared" si="0"/>
        <v>0</v>
      </c>
    </row>
    <row r="27" spans="1:12" x14ac:dyDescent="0.2">
      <c r="B27" s="16"/>
      <c r="C27" s="3">
        <v>8</v>
      </c>
      <c r="D27" s="23"/>
      <c r="E27" s="10" t="s">
        <v>77</v>
      </c>
      <c r="F27" s="5"/>
      <c r="G27" s="5"/>
      <c r="K27">
        <f>SUM(F27:J27)</f>
        <v>0</v>
      </c>
      <c r="L27" s="8">
        <f t="shared" si="0"/>
        <v>0</v>
      </c>
    </row>
    <row r="28" spans="1:12" x14ac:dyDescent="0.2">
      <c r="B28" s="14" t="s">
        <v>17</v>
      </c>
      <c r="C28" s="3">
        <v>9</v>
      </c>
      <c r="D28" s="21"/>
      <c r="E28" s="10" t="s">
        <v>78</v>
      </c>
      <c r="F28" s="5"/>
      <c r="G28" s="5"/>
      <c r="L28" s="8">
        <f t="shared" si="0"/>
        <v>0</v>
      </c>
    </row>
    <row r="29" spans="1:12" x14ac:dyDescent="0.2">
      <c r="B29" s="15"/>
      <c r="C29" s="3">
        <v>9</v>
      </c>
      <c r="D29" s="22"/>
      <c r="E29" s="10" t="s">
        <v>79</v>
      </c>
      <c r="F29" s="5"/>
      <c r="G29" s="5"/>
      <c r="K29">
        <f>SUM(F29:J29)</f>
        <v>0</v>
      </c>
      <c r="L29" s="8">
        <f t="shared" si="0"/>
        <v>0</v>
      </c>
    </row>
    <row r="30" spans="1:12" x14ac:dyDescent="0.2">
      <c r="B30" s="16"/>
      <c r="C30" s="3">
        <v>9</v>
      </c>
      <c r="D30" s="23"/>
      <c r="E30" s="10" t="s">
        <v>80</v>
      </c>
      <c r="F30" s="5"/>
      <c r="G30" s="5"/>
      <c r="K30">
        <f>SUM(F30:J30)</f>
        <v>0</v>
      </c>
      <c r="L30" s="8">
        <f t="shared" si="0"/>
        <v>0</v>
      </c>
    </row>
    <row r="31" spans="1:12" x14ac:dyDescent="0.2">
      <c r="B31" s="14" t="s">
        <v>18</v>
      </c>
      <c r="C31" s="3">
        <v>10</v>
      </c>
      <c r="D31" s="3">
        <v>10</v>
      </c>
      <c r="E31" s="10" t="s">
        <v>81</v>
      </c>
      <c r="F31" s="5"/>
      <c r="G31" s="5"/>
      <c r="L31" s="8">
        <f t="shared" si="0"/>
        <v>0</v>
      </c>
    </row>
    <row r="32" spans="1:12" x14ac:dyDescent="0.2">
      <c r="B32" s="15"/>
      <c r="C32" s="3">
        <v>10</v>
      </c>
      <c r="D32" s="3">
        <v>10</v>
      </c>
      <c r="E32" s="10" t="s">
        <v>82</v>
      </c>
      <c r="F32" s="5"/>
      <c r="G32" s="5"/>
      <c r="K32">
        <f>SUM(F32:J32)</f>
        <v>0</v>
      </c>
      <c r="L32" s="8">
        <f t="shared" si="0"/>
        <v>0</v>
      </c>
    </row>
    <row r="33" spans="2:12" x14ac:dyDescent="0.2">
      <c r="B33" s="15"/>
      <c r="C33" s="3">
        <v>10</v>
      </c>
      <c r="D33" s="3">
        <v>10</v>
      </c>
      <c r="E33" s="10" t="s">
        <v>83</v>
      </c>
      <c r="F33" s="5"/>
      <c r="G33" s="5"/>
      <c r="K33">
        <f>SUM(F33:J33)</f>
        <v>0</v>
      </c>
      <c r="L33" s="8">
        <f t="shared" si="0"/>
        <v>0</v>
      </c>
    </row>
    <row r="34" spans="2:12" x14ac:dyDescent="0.2">
      <c r="B34" s="16"/>
      <c r="C34" s="3">
        <v>10</v>
      </c>
      <c r="D34" s="3">
        <v>10</v>
      </c>
      <c r="E34" s="10" t="s">
        <v>84</v>
      </c>
      <c r="F34" s="5"/>
      <c r="G34" s="5"/>
      <c r="K34">
        <f>SUM(F34:J34)</f>
        <v>0</v>
      </c>
      <c r="L34" s="8">
        <f t="shared" si="0"/>
        <v>0</v>
      </c>
    </row>
    <row r="35" spans="2:12" x14ac:dyDescent="0.2">
      <c r="B35" s="14" t="s">
        <v>20</v>
      </c>
      <c r="C35" s="3">
        <v>11</v>
      </c>
      <c r="D35" s="21"/>
      <c r="E35" s="10" t="s">
        <v>85</v>
      </c>
      <c r="L35" s="8">
        <f t="shared" si="0"/>
        <v>0</v>
      </c>
    </row>
    <row r="36" spans="2:12" x14ac:dyDescent="0.2">
      <c r="B36" s="15"/>
      <c r="C36" s="3">
        <v>11</v>
      </c>
      <c r="D36" s="22"/>
      <c r="E36" s="10" t="s">
        <v>86</v>
      </c>
      <c r="F36" s="5"/>
      <c r="G36" s="5"/>
      <c r="H36" s="5"/>
      <c r="I36" s="5"/>
      <c r="J36" s="5"/>
      <c r="K36">
        <f>SUM(F36:J36)</f>
        <v>0</v>
      </c>
      <c r="L36" s="8">
        <f t="shared" si="0"/>
        <v>0</v>
      </c>
    </row>
    <row r="37" spans="2:12" x14ac:dyDescent="0.2">
      <c r="B37" s="16"/>
      <c r="C37" s="3">
        <v>11</v>
      </c>
      <c r="D37" s="23"/>
      <c r="E37" s="10" t="s">
        <v>87</v>
      </c>
      <c r="F37" s="5"/>
      <c r="G37" s="5"/>
      <c r="K37">
        <f>SUM(F37:J37)</f>
        <v>0</v>
      </c>
      <c r="L37" s="8">
        <f t="shared" si="0"/>
        <v>0</v>
      </c>
    </row>
    <row r="38" spans="2:12" x14ac:dyDescent="0.2">
      <c r="B38" s="14" t="s">
        <v>19</v>
      </c>
      <c r="C38" s="3">
        <v>12</v>
      </c>
      <c r="D38" s="24"/>
      <c r="E38" s="10" t="s">
        <v>88</v>
      </c>
      <c r="F38" s="5"/>
      <c r="G38" s="5"/>
      <c r="L38" s="8">
        <f t="shared" si="0"/>
        <v>0</v>
      </c>
    </row>
    <row r="39" spans="2:12" x14ac:dyDescent="0.2">
      <c r="B39" s="15"/>
      <c r="C39" s="3">
        <v>12</v>
      </c>
      <c r="D39" s="25"/>
      <c r="E39" s="10" t="s">
        <v>89</v>
      </c>
      <c r="F39" s="5"/>
      <c r="G39" s="5"/>
      <c r="K39">
        <f>SUM(F39:J39)</f>
        <v>0</v>
      </c>
      <c r="L39" s="8">
        <f t="shared" si="0"/>
        <v>0</v>
      </c>
    </row>
    <row r="40" spans="2:12" x14ac:dyDescent="0.2">
      <c r="B40" s="17"/>
      <c r="C40" s="18">
        <v>12</v>
      </c>
      <c r="D40" s="23"/>
      <c r="E40" s="10" t="s">
        <v>90</v>
      </c>
      <c r="F40" s="5"/>
      <c r="G40" s="5"/>
      <c r="K40">
        <f>SUM(F40:J40)</f>
        <v>0</v>
      </c>
      <c r="L40" s="8">
        <f t="shared" si="0"/>
        <v>0</v>
      </c>
    </row>
    <row r="41" spans="2:12" x14ac:dyDescent="0.2">
      <c r="K41" s="5" t="s">
        <v>14</v>
      </c>
      <c r="L41" s="9">
        <f>AVERAGE(L4:L40)</f>
        <v>0</v>
      </c>
    </row>
  </sheetData>
  <mergeCells count="11">
    <mergeCell ref="D3:D5"/>
    <mergeCell ref="D6:D8"/>
    <mergeCell ref="D9:D11"/>
    <mergeCell ref="D12:D15"/>
    <mergeCell ref="D16:D18"/>
    <mergeCell ref="D35:D37"/>
    <mergeCell ref="D38:D40"/>
    <mergeCell ref="D19:D21"/>
    <mergeCell ref="D22:D24"/>
    <mergeCell ref="D25:D27"/>
    <mergeCell ref="D28:D3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DD6E-5287-A84E-988C-57F19E4770AE}">
  <dimension ref="B2:K31"/>
  <sheetViews>
    <sheetView zoomScale="114" workbookViewId="0">
      <selection activeCell="J2" sqref="J2"/>
    </sheetView>
  </sheetViews>
  <sheetFormatPr baseColWidth="10" defaultRowHeight="15" x14ac:dyDescent="0.2"/>
  <cols>
    <col min="2" max="2" width="37.5" customWidth="1"/>
    <col min="3" max="3" width="7.1640625" customWidth="1"/>
    <col min="4" max="4" width="17.1640625" hidden="1" customWidth="1"/>
    <col min="5" max="5" width="32" customWidth="1"/>
    <col min="6" max="6" width="18.6640625" customWidth="1"/>
    <col min="7" max="7" width="14" customWidth="1"/>
    <col min="8" max="8" width="17.6640625" customWidth="1"/>
    <col min="9" max="9" width="17.5" customWidth="1"/>
    <col min="10" max="10" width="17.6640625" customWidth="1"/>
    <col min="11" max="11" width="12.5" customWidth="1"/>
  </cols>
  <sheetData>
    <row r="2" spans="2:11" x14ac:dyDescent="0.2">
      <c r="C2" t="s">
        <v>91</v>
      </c>
      <c r="E2" t="s">
        <v>52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93</v>
      </c>
      <c r="K2" s="6" t="s">
        <v>8</v>
      </c>
    </row>
    <row r="3" spans="2:11" x14ac:dyDescent="0.2">
      <c r="B3" s="11" t="s">
        <v>2</v>
      </c>
      <c r="C3" s="2">
        <v>1</v>
      </c>
      <c r="D3" s="26"/>
      <c r="E3" s="10" t="s">
        <v>25</v>
      </c>
      <c r="K3" s="7"/>
    </row>
    <row r="4" spans="2:11" x14ac:dyDescent="0.2">
      <c r="B4" s="13"/>
      <c r="C4" s="2">
        <v>1</v>
      </c>
      <c r="D4" s="28"/>
      <c r="E4" s="10" t="s">
        <v>26</v>
      </c>
      <c r="J4">
        <f t="shared" ref="J4:J30" si="0">SUM(F4:I4)</f>
        <v>0</v>
      </c>
      <c r="K4" s="8">
        <f>J4/10</f>
        <v>0</v>
      </c>
    </row>
    <row r="5" spans="2:11" x14ac:dyDescent="0.2">
      <c r="B5" s="11" t="s">
        <v>3</v>
      </c>
      <c r="C5" s="2">
        <v>2</v>
      </c>
      <c r="D5" s="26"/>
      <c r="E5" s="10" t="s">
        <v>27</v>
      </c>
      <c r="K5" s="8">
        <f t="shared" ref="K5:K30" si="1">J5/10</f>
        <v>0</v>
      </c>
    </row>
    <row r="6" spans="2:11" x14ac:dyDescent="0.2">
      <c r="B6" s="13"/>
      <c r="C6" s="2">
        <v>2</v>
      </c>
      <c r="D6" s="28"/>
      <c r="E6" s="10" t="s">
        <v>28</v>
      </c>
      <c r="J6">
        <f t="shared" si="0"/>
        <v>0</v>
      </c>
      <c r="K6" s="8">
        <f t="shared" si="1"/>
        <v>0</v>
      </c>
    </row>
    <row r="7" spans="2:11" x14ac:dyDescent="0.2">
      <c r="B7" s="11" t="s">
        <v>4</v>
      </c>
      <c r="C7" s="2">
        <v>3</v>
      </c>
      <c r="D7" s="26"/>
      <c r="E7" s="10" t="s">
        <v>29</v>
      </c>
      <c r="K7" s="8">
        <f t="shared" si="1"/>
        <v>0</v>
      </c>
    </row>
    <row r="8" spans="2:11" x14ac:dyDescent="0.2">
      <c r="B8" s="12"/>
      <c r="C8" s="2">
        <v>3</v>
      </c>
      <c r="D8" s="27"/>
      <c r="E8" s="10" t="s">
        <v>30</v>
      </c>
      <c r="J8">
        <f t="shared" ref="J8" si="2">SUM(F8:I8)</f>
        <v>0</v>
      </c>
      <c r="K8" s="8">
        <f t="shared" si="1"/>
        <v>0</v>
      </c>
    </row>
    <row r="9" spans="2:11" x14ac:dyDescent="0.2">
      <c r="B9" s="13"/>
      <c r="C9" s="2">
        <v>3</v>
      </c>
      <c r="D9" s="27"/>
      <c r="E9" s="10" t="s">
        <v>31</v>
      </c>
      <c r="J9">
        <f t="shared" si="0"/>
        <v>0</v>
      </c>
      <c r="K9" s="8">
        <f t="shared" si="1"/>
        <v>0</v>
      </c>
    </row>
    <row r="10" spans="2:11" x14ac:dyDescent="0.2">
      <c r="B10" s="11" t="s">
        <v>5</v>
      </c>
      <c r="C10" s="2">
        <v>4</v>
      </c>
      <c r="D10" s="26"/>
      <c r="E10" s="10" t="s">
        <v>32</v>
      </c>
      <c r="K10" s="8">
        <f t="shared" si="1"/>
        <v>0</v>
      </c>
    </row>
    <row r="11" spans="2:11" x14ac:dyDescent="0.2">
      <c r="B11" s="12"/>
      <c r="C11" s="2">
        <v>4</v>
      </c>
      <c r="D11" s="27"/>
      <c r="E11" s="10" t="s">
        <v>33</v>
      </c>
      <c r="J11">
        <f t="shared" si="0"/>
        <v>0</v>
      </c>
      <c r="K11" s="8">
        <f t="shared" si="1"/>
        <v>0</v>
      </c>
    </row>
    <row r="12" spans="2:11" x14ac:dyDescent="0.2">
      <c r="B12" s="13"/>
      <c r="C12" s="2">
        <v>4</v>
      </c>
      <c r="D12" s="28"/>
      <c r="E12" s="10" t="s">
        <v>34</v>
      </c>
      <c r="J12">
        <f t="shared" si="0"/>
        <v>0</v>
      </c>
      <c r="K12" s="8">
        <f t="shared" si="1"/>
        <v>0</v>
      </c>
    </row>
    <row r="13" spans="2:11" x14ac:dyDescent="0.2">
      <c r="B13" s="11" t="s">
        <v>6</v>
      </c>
      <c r="C13" s="2">
        <v>5</v>
      </c>
      <c r="D13" s="26"/>
      <c r="E13" s="10" t="s">
        <v>35</v>
      </c>
      <c r="K13" s="8">
        <f t="shared" si="1"/>
        <v>0</v>
      </c>
    </row>
    <row r="14" spans="2:11" x14ac:dyDescent="0.2">
      <c r="B14" s="13"/>
      <c r="C14" s="2">
        <v>5</v>
      </c>
      <c r="D14" s="28"/>
      <c r="E14" s="10" t="s">
        <v>36</v>
      </c>
      <c r="F14" s="5"/>
      <c r="G14" s="5"/>
      <c r="H14" s="5"/>
      <c r="J14">
        <f t="shared" si="0"/>
        <v>0</v>
      </c>
      <c r="K14" s="8">
        <f t="shared" si="1"/>
        <v>0</v>
      </c>
    </row>
    <row r="15" spans="2:11" x14ac:dyDescent="0.2">
      <c r="B15" s="11" t="s">
        <v>7</v>
      </c>
      <c r="C15" s="2">
        <v>6</v>
      </c>
      <c r="D15" s="26"/>
      <c r="E15" s="10" t="s">
        <v>37</v>
      </c>
      <c r="F15" s="5"/>
      <c r="G15" s="5"/>
      <c r="H15" s="5"/>
      <c r="K15" s="8">
        <f t="shared" si="1"/>
        <v>0</v>
      </c>
    </row>
    <row r="16" spans="2:11" x14ac:dyDescent="0.2">
      <c r="B16" s="13"/>
      <c r="C16" s="2">
        <v>6</v>
      </c>
      <c r="D16" s="28"/>
      <c r="E16" s="10" t="s">
        <v>38</v>
      </c>
      <c r="F16" s="5"/>
      <c r="G16" s="5"/>
      <c r="H16" s="5"/>
      <c r="J16">
        <f t="shared" si="0"/>
        <v>0</v>
      </c>
      <c r="K16" s="8">
        <f t="shared" si="1"/>
        <v>0</v>
      </c>
    </row>
    <row r="17" spans="2:11" x14ac:dyDescent="0.2">
      <c r="B17" s="14" t="s">
        <v>15</v>
      </c>
      <c r="C17" s="3">
        <v>7</v>
      </c>
      <c r="D17" s="21"/>
      <c r="E17" s="10" t="s">
        <v>39</v>
      </c>
      <c r="F17" s="5"/>
      <c r="G17" s="5"/>
      <c r="H17" s="5"/>
      <c r="K17" s="8">
        <f t="shared" si="1"/>
        <v>0</v>
      </c>
    </row>
    <row r="18" spans="2:11" x14ac:dyDescent="0.2">
      <c r="B18" s="16"/>
      <c r="C18" s="3">
        <v>7</v>
      </c>
      <c r="D18" s="23"/>
      <c r="E18" s="10" t="s">
        <v>40</v>
      </c>
      <c r="F18" s="5"/>
      <c r="G18" s="5"/>
      <c r="J18">
        <f t="shared" si="0"/>
        <v>0</v>
      </c>
      <c r="K18" s="8">
        <f t="shared" si="1"/>
        <v>0</v>
      </c>
    </row>
    <row r="19" spans="2:11" x14ac:dyDescent="0.2">
      <c r="B19" s="14" t="s">
        <v>16</v>
      </c>
      <c r="C19" s="3">
        <v>8</v>
      </c>
      <c r="D19" s="21"/>
      <c r="E19" s="10" t="s">
        <v>41</v>
      </c>
      <c r="F19" s="5"/>
      <c r="G19" s="5"/>
      <c r="K19" s="8">
        <f t="shared" si="1"/>
        <v>0</v>
      </c>
    </row>
    <row r="20" spans="2:11" x14ac:dyDescent="0.2">
      <c r="B20" s="16"/>
      <c r="C20" s="3">
        <v>8</v>
      </c>
      <c r="D20" s="23"/>
      <c r="E20" s="10" t="s">
        <v>12</v>
      </c>
      <c r="F20" s="5"/>
      <c r="G20" s="5"/>
      <c r="J20">
        <f t="shared" si="0"/>
        <v>0</v>
      </c>
      <c r="K20" s="8">
        <f t="shared" si="1"/>
        <v>0</v>
      </c>
    </row>
    <row r="21" spans="2:11" x14ac:dyDescent="0.2">
      <c r="B21" s="14" t="s">
        <v>17</v>
      </c>
      <c r="C21" s="3">
        <v>9</v>
      </c>
      <c r="D21" s="21"/>
      <c r="E21" s="10" t="s">
        <v>42</v>
      </c>
      <c r="F21" s="5"/>
      <c r="G21" s="5"/>
      <c r="K21" s="8">
        <f t="shared" si="1"/>
        <v>0</v>
      </c>
    </row>
    <row r="22" spans="2:11" x14ac:dyDescent="0.2">
      <c r="B22" s="15"/>
      <c r="C22" s="3">
        <v>9</v>
      </c>
      <c r="D22" s="22"/>
      <c r="E22" s="10" t="s">
        <v>43</v>
      </c>
      <c r="F22" s="5"/>
      <c r="G22" s="5"/>
      <c r="J22">
        <f t="shared" ref="J22" si="3">SUM(F22:I22)</f>
        <v>0</v>
      </c>
      <c r="K22" s="8">
        <f t="shared" si="1"/>
        <v>0</v>
      </c>
    </row>
    <row r="23" spans="2:11" x14ac:dyDescent="0.2">
      <c r="B23" s="16"/>
      <c r="C23" s="3">
        <v>9</v>
      </c>
      <c r="D23" s="23"/>
      <c r="E23" s="10" t="s">
        <v>44</v>
      </c>
      <c r="F23" s="5"/>
      <c r="G23" s="5"/>
      <c r="J23">
        <f t="shared" si="0"/>
        <v>0</v>
      </c>
      <c r="K23" s="8">
        <f t="shared" si="1"/>
        <v>0</v>
      </c>
    </row>
    <row r="24" spans="2:11" x14ac:dyDescent="0.2">
      <c r="B24" s="14" t="s">
        <v>18</v>
      </c>
      <c r="C24" s="3">
        <v>10</v>
      </c>
      <c r="D24" s="3">
        <v>10</v>
      </c>
      <c r="E24" s="10" t="s">
        <v>45</v>
      </c>
      <c r="F24" s="5"/>
      <c r="G24" s="5"/>
      <c r="K24" s="8">
        <f t="shared" si="1"/>
        <v>0</v>
      </c>
    </row>
    <row r="25" spans="2:11" x14ac:dyDescent="0.2">
      <c r="B25" s="15"/>
      <c r="C25" s="3">
        <v>10</v>
      </c>
      <c r="D25" s="3">
        <v>10</v>
      </c>
      <c r="E25" s="10" t="s">
        <v>46</v>
      </c>
      <c r="F25" s="5"/>
      <c r="G25" s="5"/>
      <c r="J25">
        <f t="shared" si="0"/>
        <v>0</v>
      </c>
      <c r="K25" s="8">
        <f t="shared" si="1"/>
        <v>0</v>
      </c>
    </row>
    <row r="26" spans="2:11" x14ac:dyDescent="0.2">
      <c r="B26" s="16"/>
      <c r="C26" s="3">
        <v>10</v>
      </c>
      <c r="D26" s="3">
        <v>10</v>
      </c>
      <c r="E26" s="10" t="s">
        <v>47</v>
      </c>
      <c r="F26" s="5"/>
      <c r="G26" s="5"/>
      <c r="J26">
        <f t="shared" si="0"/>
        <v>0</v>
      </c>
      <c r="K26" s="8">
        <f t="shared" si="1"/>
        <v>0</v>
      </c>
    </row>
    <row r="27" spans="2:11" x14ac:dyDescent="0.2">
      <c r="B27" s="14" t="s">
        <v>20</v>
      </c>
      <c r="C27" s="3">
        <v>11</v>
      </c>
      <c r="D27" s="21"/>
      <c r="E27" s="10" t="s">
        <v>48</v>
      </c>
      <c r="K27" s="8">
        <f t="shared" si="1"/>
        <v>0</v>
      </c>
    </row>
    <row r="28" spans="2:11" x14ac:dyDescent="0.2">
      <c r="B28" s="16"/>
      <c r="C28" s="3">
        <v>11</v>
      </c>
      <c r="D28" s="23"/>
      <c r="E28" s="10" t="s">
        <v>49</v>
      </c>
      <c r="F28" s="5"/>
      <c r="G28" s="5"/>
      <c r="J28">
        <f t="shared" si="0"/>
        <v>0</v>
      </c>
      <c r="K28" s="8">
        <f t="shared" si="1"/>
        <v>0</v>
      </c>
    </row>
    <row r="29" spans="2:11" x14ac:dyDescent="0.2">
      <c r="B29" s="14" t="s">
        <v>19</v>
      </c>
      <c r="C29" s="3">
        <v>12</v>
      </c>
      <c r="D29" s="24"/>
      <c r="E29" s="10" t="s">
        <v>50</v>
      </c>
      <c r="F29" s="5"/>
      <c r="G29" s="5"/>
      <c r="K29" s="8">
        <f t="shared" si="1"/>
        <v>0</v>
      </c>
    </row>
    <row r="30" spans="2:11" x14ac:dyDescent="0.2">
      <c r="B30" s="17"/>
      <c r="C30" s="18">
        <v>12</v>
      </c>
      <c r="D30" s="23"/>
      <c r="E30" s="10" t="s">
        <v>51</v>
      </c>
      <c r="F30" s="5"/>
      <c r="G30" s="5"/>
      <c r="J30">
        <f t="shared" si="0"/>
        <v>0</v>
      </c>
      <c r="K30" s="8">
        <f t="shared" si="1"/>
        <v>0</v>
      </c>
    </row>
    <row r="31" spans="2:11" x14ac:dyDescent="0.2">
      <c r="E31" s="10"/>
      <c r="J31" s="5" t="s">
        <v>14</v>
      </c>
      <c r="K31" s="9">
        <f>AVERAGE(K4:K30)</f>
        <v>0</v>
      </c>
    </row>
  </sheetData>
  <mergeCells count="11">
    <mergeCell ref="D15:D16"/>
    <mergeCell ref="D3:D4"/>
    <mergeCell ref="D5:D6"/>
    <mergeCell ref="D7:D9"/>
    <mergeCell ref="D10:D12"/>
    <mergeCell ref="D13:D14"/>
    <mergeCell ref="D17:D18"/>
    <mergeCell ref="D19:D20"/>
    <mergeCell ref="D21:D23"/>
    <mergeCell ref="D27:D28"/>
    <mergeCell ref="D29:D3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B84F-CFCA-2D4A-98C4-96E35AD29848}">
  <dimension ref="B2:K34"/>
  <sheetViews>
    <sheetView zoomScale="114" workbookViewId="0">
      <selection activeCell="J2" sqref="J2"/>
    </sheetView>
  </sheetViews>
  <sheetFormatPr baseColWidth="10" defaultRowHeight="15" x14ac:dyDescent="0.2"/>
  <cols>
    <col min="2" max="2" width="37.5" customWidth="1"/>
    <col min="3" max="3" width="7.1640625" customWidth="1"/>
    <col min="4" max="4" width="17.1640625" hidden="1" customWidth="1"/>
    <col min="5" max="5" width="32" customWidth="1"/>
    <col min="6" max="6" width="18.6640625" customWidth="1"/>
    <col min="7" max="7" width="14" customWidth="1"/>
    <col min="8" max="8" width="17.6640625" customWidth="1"/>
    <col min="9" max="9" width="17.5" customWidth="1"/>
    <col min="10" max="10" width="17.6640625" customWidth="1"/>
    <col min="11" max="11" width="12.5" customWidth="1"/>
  </cols>
  <sheetData>
    <row r="2" spans="2:11" x14ac:dyDescent="0.2">
      <c r="C2" t="s">
        <v>91</v>
      </c>
      <c r="E2" t="s">
        <v>52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93</v>
      </c>
      <c r="K2" s="6" t="s">
        <v>8</v>
      </c>
    </row>
    <row r="3" spans="2:11" x14ac:dyDescent="0.2">
      <c r="B3" s="11" t="s">
        <v>2</v>
      </c>
      <c r="C3" s="2">
        <v>1</v>
      </c>
      <c r="D3" s="26"/>
      <c r="E3" s="19" t="s">
        <v>328</v>
      </c>
      <c r="K3" s="7"/>
    </row>
    <row r="4" spans="2:11" x14ac:dyDescent="0.2">
      <c r="B4" s="12"/>
      <c r="C4" s="2">
        <v>1</v>
      </c>
      <c r="D4" s="27"/>
      <c r="E4" s="19" t="s">
        <v>329</v>
      </c>
      <c r="J4">
        <f t="shared" ref="J4" si="0">SUM(F4:I4)</f>
        <v>0</v>
      </c>
      <c r="K4" s="8">
        <f>J4/10</f>
        <v>0</v>
      </c>
    </row>
    <row r="5" spans="2:11" x14ac:dyDescent="0.2">
      <c r="B5" s="13"/>
      <c r="C5" s="2">
        <v>1</v>
      </c>
      <c r="D5" s="28"/>
      <c r="E5" s="19" t="s">
        <v>330</v>
      </c>
      <c r="J5">
        <f t="shared" ref="J5:J33" si="1">SUM(F5:I5)</f>
        <v>0</v>
      </c>
      <c r="K5" s="8">
        <f t="shared" ref="K5:K33" si="2">J5/10</f>
        <v>0</v>
      </c>
    </row>
    <row r="6" spans="2:11" x14ac:dyDescent="0.2">
      <c r="B6" s="11" t="s">
        <v>3</v>
      </c>
      <c r="C6" s="2">
        <v>2</v>
      </c>
      <c r="D6" s="26"/>
      <c r="E6" s="19" t="s">
        <v>331</v>
      </c>
      <c r="K6" s="8">
        <f t="shared" si="2"/>
        <v>0</v>
      </c>
    </row>
    <row r="7" spans="2:11" x14ac:dyDescent="0.2">
      <c r="B7" s="13"/>
      <c r="C7" s="2">
        <v>2</v>
      </c>
      <c r="D7" s="28"/>
      <c r="E7" s="19" t="s">
        <v>332</v>
      </c>
      <c r="J7">
        <f t="shared" si="1"/>
        <v>0</v>
      </c>
      <c r="K7" s="8">
        <f t="shared" si="2"/>
        <v>0</v>
      </c>
    </row>
    <row r="8" spans="2:11" x14ac:dyDescent="0.2">
      <c r="B8" s="11" t="s">
        <v>4</v>
      </c>
      <c r="C8" s="2">
        <v>3</v>
      </c>
      <c r="D8" s="26"/>
      <c r="E8" s="19" t="s">
        <v>333</v>
      </c>
      <c r="K8" s="8">
        <f t="shared" si="2"/>
        <v>0</v>
      </c>
    </row>
    <row r="9" spans="2:11" x14ac:dyDescent="0.2">
      <c r="B9" s="12"/>
      <c r="C9" s="2">
        <v>3</v>
      </c>
      <c r="D9" s="27"/>
      <c r="E9" s="19" t="s">
        <v>334</v>
      </c>
      <c r="J9">
        <f t="shared" ref="J9" si="3">SUM(F9:I9)</f>
        <v>0</v>
      </c>
      <c r="K9" s="8">
        <f t="shared" si="2"/>
        <v>0</v>
      </c>
    </row>
    <row r="10" spans="2:11" x14ac:dyDescent="0.2">
      <c r="B10" s="13"/>
      <c r="C10" s="2">
        <v>3</v>
      </c>
      <c r="D10" s="27"/>
      <c r="E10" s="19" t="s">
        <v>335</v>
      </c>
      <c r="J10">
        <f t="shared" si="1"/>
        <v>0</v>
      </c>
      <c r="K10" s="8">
        <f t="shared" si="2"/>
        <v>0</v>
      </c>
    </row>
    <row r="11" spans="2:11" x14ac:dyDescent="0.2">
      <c r="B11" s="11" t="s">
        <v>5</v>
      </c>
      <c r="C11" s="2">
        <v>4</v>
      </c>
      <c r="D11" s="26"/>
      <c r="E11" s="19" t="s">
        <v>336</v>
      </c>
      <c r="K11" s="8">
        <f t="shared" si="2"/>
        <v>0</v>
      </c>
    </row>
    <row r="12" spans="2:11" x14ac:dyDescent="0.2">
      <c r="B12" s="12"/>
      <c r="C12" s="2">
        <v>4</v>
      </c>
      <c r="D12" s="27"/>
      <c r="E12" s="20" t="s">
        <v>308</v>
      </c>
      <c r="J12">
        <f t="shared" si="1"/>
        <v>0</v>
      </c>
      <c r="K12" s="8">
        <f t="shared" si="2"/>
        <v>0</v>
      </c>
    </row>
    <row r="13" spans="2:11" x14ac:dyDescent="0.2">
      <c r="B13" s="13"/>
      <c r="C13" s="2">
        <v>4</v>
      </c>
      <c r="D13" s="28"/>
      <c r="E13" s="20" t="s">
        <v>309</v>
      </c>
      <c r="J13">
        <f t="shared" si="1"/>
        <v>0</v>
      </c>
      <c r="K13" s="8">
        <f t="shared" si="2"/>
        <v>0</v>
      </c>
    </row>
    <row r="14" spans="2:11" x14ac:dyDescent="0.2">
      <c r="B14" s="11" t="s">
        <v>6</v>
      </c>
      <c r="C14" s="2">
        <v>5</v>
      </c>
      <c r="D14" s="26"/>
      <c r="E14" s="20" t="s">
        <v>310</v>
      </c>
      <c r="K14" s="8">
        <f t="shared" si="2"/>
        <v>0</v>
      </c>
    </row>
    <row r="15" spans="2:11" x14ac:dyDescent="0.2">
      <c r="B15" s="13"/>
      <c r="C15" s="2">
        <v>5</v>
      </c>
      <c r="D15" s="28"/>
      <c r="E15" s="20" t="s">
        <v>311</v>
      </c>
      <c r="F15" s="5"/>
      <c r="G15" s="5"/>
      <c r="H15" s="5"/>
      <c r="J15">
        <f t="shared" si="1"/>
        <v>0</v>
      </c>
      <c r="K15" s="8">
        <f t="shared" si="2"/>
        <v>0</v>
      </c>
    </row>
    <row r="16" spans="2:11" x14ac:dyDescent="0.2">
      <c r="B16" s="11" t="s">
        <v>7</v>
      </c>
      <c r="C16" s="2">
        <v>6</v>
      </c>
      <c r="D16" s="26"/>
      <c r="E16" s="20" t="s">
        <v>312</v>
      </c>
      <c r="F16" s="5"/>
      <c r="G16" s="5"/>
      <c r="H16" s="5"/>
      <c r="K16" s="8">
        <f t="shared" si="2"/>
        <v>0</v>
      </c>
    </row>
    <row r="17" spans="2:11" x14ac:dyDescent="0.2">
      <c r="B17" s="12"/>
      <c r="C17" s="2">
        <v>6</v>
      </c>
      <c r="D17" s="27"/>
      <c r="E17" s="20" t="s">
        <v>313</v>
      </c>
      <c r="J17">
        <f t="shared" ref="J17" si="4">SUM(F17:I17)</f>
        <v>0</v>
      </c>
      <c r="K17" s="8">
        <f t="shared" si="2"/>
        <v>0</v>
      </c>
    </row>
    <row r="18" spans="2:11" x14ac:dyDescent="0.2">
      <c r="B18" s="13"/>
      <c r="C18" s="2">
        <v>6</v>
      </c>
      <c r="D18" s="28"/>
      <c r="E18" s="20" t="s">
        <v>314</v>
      </c>
      <c r="F18" s="5"/>
      <c r="G18" s="5"/>
      <c r="H18" s="5"/>
      <c r="J18">
        <f t="shared" si="1"/>
        <v>0</v>
      </c>
      <c r="K18" s="8">
        <f t="shared" si="2"/>
        <v>0</v>
      </c>
    </row>
    <row r="19" spans="2:11" x14ac:dyDescent="0.2">
      <c r="B19" s="14" t="s">
        <v>15</v>
      </c>
      <c r="C19" s="3">
        <v>7</v>
      </c>
      <c r="D19" s="21"/>
      <c r="E19" s="20" t="s">
        <v>315</v>
      </c>
      <c r="F19" s="5"/>
      <c r="G19" s="5"/>
      <c r="H19" s="5"/>
      <c r="K19" s="8">
        <f t="shared" si="2"/>
        <v>0</v>
      </c>
    </row>
    <row r="20" spans="2:11" x14ac:dyDescent="0.2">
      <c r="B20" s="16"/>
      <c r="C20" s="3">
        <v>7</v>
      </c>
      <c r="D20" s="23"/>
      <c r="E20" s="20" t="s">
        <v>9</v>
      </c>
      <c r="F20" s="5"/>
      <c r="G20" s="5"/>
      <c r="J20">
        <f t="shared" si="1"/>
        <v>0</v>
      </c>
      <c r="K20" s="8">
        <f t="shared" si="2"/>
        <v>0</v>
      </c>
    </row>
    <row r="21" spans="2:11" x14ac:dyDescent="0.2">
      <c r="B21" s="14" t="s">
        <v>16</v>
      </c>
      <c r="C21" s="3">
        <v>8</v>
      </c>
      <c r="D21" s="21"/>
      <c r="E21" s="20" t="s">
        <v>10</v>
      </c>
      <c r="F21" s="5"/>
      <c r="G21" s="5"/>
      <c r="K21" s="8">
        <f t="shared" si="2"/>
        <v>0</v>
      </c>
    </row>
    <row r="22" spans="2:11" x14ac:dyDescent="0.2">
      <c r="B22" s="16"/>
      <c r="C22" s="3">
        <v>8</v>
      </c>
      <c r="D22" s="23"/>
      <c r="E22" s="20" t="s">
        <v>316</v>
      </c>
      <c r="F22" s="5"/>
      <c r="G22" s="5"/>
      <c r="J22">
        <f t="shared" si="1"/>
        <v>0</v>
      </c>
      <c r="K22" s="8">
        <f t="shared" si="2"/>
        <v>0</v>
      </c>
    </row>
    <row r="23" spans="2:11" x14ac:dyDescent="0.2">
      <c r="B23" s="14" t="s">
        <v>17</v>
      </c>
      <c r="C23" s="3">
        <v>9</v>
      </c>
      <c r="D23" s="21"/>
      <c r="E23" s="20" t="s">
        <v>317</v>
      </c>
      <c r="F23" s="5"/>
      <c r="G23" s="5"/>
      <c r="K23" s="8">
        <f t="shared" si="2"/>
        <v>0</v>
      </c>
    </row>
    <row r="24" spans="2:11" x14ac:dyDescent="0.2">
      <c r="B24" s="15"/>
      <c r="C24" s="3">
        <v>9</v>
      </c>
      <c r="D24" s="22"/>
      <c r="E24" s="20" t="s">
        <v>318</v>
      </c>
      <c r="F24" s="5"/>
      <c r="G24" s="5"/>
      <c r="J24">
        <f t="shared" ref="J24" si="5">SUM(F24:I24)</f>
        <v>0</v>
      </c>
      <c r="K24" s="8">
        <f t="shared" si="2"/>
        <v>0</v>
      </c>
    </row>
    <row r="25" spans="2:11" x14ac:dyDescent="0.2">
      <c r="B25" s="16"/>
      <c r="C25" s="3">
        <v>9</v>
      </c>
      <c r="D25" s="23"/>
      <c r="E25" s="20" t="s">
        <v>319</v>
      </c>
      <c r="F25" s="5"/>
      <c r="G25" s="5"/>
      <c r="J25">
        <f t="shared" si="1"/>
        <v>0</v>
      </c>
      <c r="K25" s="8">
        <f t="shared" si="2"/>
        <v>0</v>
      </c>
    </row>
    <row r="26" spans="2:11" x14ac:dyDescent="0.2">
      <c r="B26" s="14" t="s">
        <v>18</v>
      </c>
      <c r="C26" s="3">
        <v>10</v>
      </c>
      <c r="D26" s="3">
        <v>10</v>
      </c>
      <c r="E26" s="20" t="s">
        <v>320</v>
      </c>
      <c r="F26" s="5"/>
      <c r="G26" s="5"/>
      <c r="K26" s="8">
        <f t="shared" si="2"/>
        <v>0</v>
      </c>
    </row>
    <row r="27" spans="2:11" x14ac:dyDescent="0.2">
      <c r="B27" s="15"/>
      <c r="C27" s="3">
        <v>10</v>
      </c>
      <c r="D27" s="3">
        <v>10</v>
      </c>
      <c r="E27" s="20" t="s">
        <v>321</v>
      </c>
      <c r="F27" s="5"/>
      <c r="G27" s="5"/>
      <c r="J27">
        <f t="shared" si="1"/>
        <v>0</v>
      </c>
      <c r="K27" s="8">
        <f t="shared" si="2"/>
        <v>0</v>
      </c>
    </row>
    <row r="28" spans="2:11" x14ac:dyDescent="0.2">
      <c r="B28" s="16"/>
      <c r="C28" s="3">
        <v>10</v>
      </c>
      <c r="D28" s="3">
        <v>10</v>
      </c>
      <c r="E28" s="20" t="s">
        <v>322</v>
      </c>
      <c r="F28" s="5"/>
      <c r="G28" s="5"/>
      <c r="J28">
        <f t="shared" si="1"/>
        <v>0</v>
      </c>
      <c r="K28" s="8">
        <f t="shared" si="2"/>
        <v>0</v>
      </c>
    </row>
    <row r="29" spans="2:11" x14ac:dyDescent="0.2">
      <c r="B29" s="14" t="s">
        <v>20</v>
      </c>
      <c r="C29" s="3">
        <v>11</v>
      </c>
      <c r="D29" s="21"/>
      <c r="E29" s="20" t="s">
        <v>323</v>
      </c>
      <c r="K29" s="8">
        <f t="shared" si="2"/>
        <v>0</v>
      </c>
    </row>
    <row r="30" spans="2:11" x14ac:dyDescent="0.2">
      <c r="B30" s="16"/>
      <c r="C30" s="3">
        <v>11</v>
      </c>
      <c r="D30" s="23"/>
      <c r="E30" s="20" t="s">
        <v>324</v>
      </c>
      <c r="F30" s="5"/>
      <c r="G30" s="5"/>
      <c r="J30">
        <f t="shared" si="1"/>
        <v>0</v>
      </c>
      <c r="K30" s="8">
        <f t="shared" si="2"/>
        <v>0</v>
      </c>
    </row>
    <row r="31" spans="2:11" x14ac:dyDescent="0.2">
      <c r="B31" s="14" t="s">
        <v>19</v>
      </c>
      <c r="C31" s="3">
        <v>12</v>
      </c>
      <c r="D31" s="24"/>
      <c r="E31" s="20" t="s">
        <v>325</v>
      </c>
      <c r="F31" s="5"/>
      <c r="G31" s="5"/>
      <c r="K31" s="8">
        <f t="shared" si="2"/>
        <v>0</v>
      </c>
    </row>
    <row r="32" spans="2:11" x14ac:dyDescent="0.2">
      <c r="B32" s="15"/>
      <c r="C32" s="3">
        <v>12</v>
      </c>
      <c r="D32" s="22"/>
      <c r="E32" s="20" t="s">
        <v>326</v>
      </c>
      <c r="F32" s="5"/>
      <c r="G32" s="5"/>
      <c r="J32">
        <f t="shared" ref="J32" si="6">SUM(F32:I32)</f>
        <v>0</v>
      </c>
      <c r="K32" s="8">
        <f t="shared" si="2"/>
        <v>0</v>
      </c>
    </row>
    <row r="33" spans="2:11" x14ac:dyDescent="0.2">
      <c r="B33" s="17"/>
      <c r="C33" s="18">
        <v>12</v>
      </c>
      <c r="D33" s="23"/>
      <c r="E33" s="20" t="s">
        <v>327</v>
      </c>
      <c r="F33" s="5"/>
      <c r="G33" s="5"/>
      <c r="J33">
        <f t="shared" si="1"/>
        <v>0</v>
      </c>
      <c r="K33" s="8">
        <f t="shared" si="2"/>
        <v>0</v>
      </c>
    </row>
    <row r="34" spans="2:11" x14ac:dyDescent="0.2">
      <c r="E34" s="10"/>
      <c r="J34" s="5" t="s">
        <v>14</v>
      </c>
      <c r="K34" s="9">
        <f>AVERAGE(K5:K33)</f>
        <v>0</v>
      </c>
    </row>
  </sheetData>
  <mergeCells count="11">
    <mergeCell ref="D16:D18"/>
    <mergeCell ref="D3:D5"/>
    <mergeCell ref="D6:D7"/>
    <mergeCell ref="D8:D10"/>
    <mergeCell ref="D11:D13"/>
    <mergeCell ref="D14:D15"/>
    <mergeCell ref="D19:D20"/>
    <mergeCell ref="D21:D22"/>
    <mergeCell ref="D23:D25"/>
    <mergeCell ref="D29:D30"/>
    <mergeCell ref="D31:D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807A-7436-C247-B6E0-DAF8BF560CE3}">
  <dimension ref="B2:K31"/>
  <sheetViews>
    <sheetView zoomScale="114" workbookViewId="0">
      <selection activeCell="J2" sqref="J2"/>
    </sheetView>
  </sheetViews>
  <sheetFormatPr baseColWidth="10" defaultRowHeight="15" x14ac:dyDescent="0.2"/>
  <cols>
    <col min="2" max="2" width="37.5" customWidth="1"/>
    <col min="3" max="3" width="7.1640625" customWidth="1"/>
    <col min="4" max="4" width="17.1640625" hidden="1" customWidth="1"/>
    <col min="5" max="5" width="32" customWidth="1"/>
    <col min="6" max="6" width="18.6640625" customWidth="1"/>
    <col min="7" max="7" width="14" customWidth="1"/>
    <col min="8" max="8" width="17.6640625" customWidth="1"/>
    <col min="9" max="9" width="17.5" customWidth="1"/>
    <col min="10" max="10" width="17.6640625" customWidth="1"/>
    <col min="11" max="11" width="12.5" customWidth="1"/>
  </cols>
  <sheetData>
    <row r="2" spans="2:11" x14ac:dyDescent="0.2">
      <c r="C2" t="s">
        <v>91</v>
      </c>
      <c r="E2" t="s">
        <v>52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93</v>
      </c>
      <c r="K2" s="6" t="s">
        <v>8</v>
      </c>
    </row>
    <row r="3" spans="2:11" x14ac:dyDescent="0.2">
      <c r="B3" s="11" t="s">
        <v>2</v>
      </c>
      <c r="C3" s="2">
        <v>1</v>
      </c>
      <c r="D3" s="26"/>
      <c r="E3" s="10" t="s">
        <v>94</v>
      </c>
      <c r="K3" s="7"/>
    </row>
    <row r="4" spans="2:11" x14ac:dyDescent="0.2">
      <c r="B4" s="13"/>
      <c r="C4" s="2">
        <v>1</v>
      </c>
      <c r="D4" s="28"/>
      <c r="E4" s="10" t="s">
        <v>95</v>
      </c>
      <c r="J4">
        <f t="shared" ref="J4:J30" si="0">SUM(F4:I4)</f>
        <v>0</v>
      </c>
      <c r="K4" s="8">
        <f>J4/10</f>
        <v>0</v>
      </c>
    </row>
    <row r="5" spans="2:11" x14ac:dyDescent="0.2">
      <c r="B5" s="11" t="s">
        <v>3</v>
      </c>
      <c r="C5" s="2">
        <v>2</v>
      </c>
      <c r="D5" s="26"/>
      <c r="E5" s="10" t="s">
        <v>96</v>
      </c>
      <c r="K5" s="8">
        <f t="shared" ref="K5:K30" si="1">J5/10</f>
        <v>0</v>
      </c>
    </row>
    <row r="6" spans="2:11" x14ac:dyDescent="0.2">
      <c r="B6" s="13"/>
      <c r="C6" s="2">
        <v>2</v>
      </c>
      <c r="D6" s="28"/>
      <c r="E6" s="10" t="s">
        <v>97</v>
      </c>
      <c r="J6">
        <f t="shared" si="0"/>
        <v>0</v>
      </c>
      <c r="K6" s="8">
        <f t="shared" si="1"/>
        <v>0</v>
      </c>
    </row>
    <row r="7" spans="2:11" x14ac:dyDescent="0.2">
      <c r="B7" s="11" t="s">
        <v>4</v>
      </c>
      <c r="C7" s="2">
        <v>3</v>
      </c>
      <c r="D7" s="26"/>
      <c r="E7" s="10" t="s">
        <v>98</v>
      </c>
      <c r="K7" s="8">
        <f t="shared" si="1"/>
        <v>0</v>
      </c>
    </row>
    <row r="8" spans="2:11" x14ac:dyDescent="0.2">
      <c r="B8" s="12"/>
      <c r="C8" s="2">
        <v>3</v>
      </c>
      <c r="D8" s="27"/>
      <c r="E8" s="10" t="s">
        <v>99</v>
      </c>
      <c r="J8">
        <f t="shared" ref="J8" si="2">SUM(F8:I8)</f>
        <v>0</v>
      </c>
      <c r="K8" s="8">
        <f t="shared" si="1"/>
        <v>0</v>
      </c>
    </row>
    <row r="9" spans="2:11" x14ac:dyDescent="0.2">
      <c r="B9" s="13"/>
      <c r="C9" s="2">
        <v>3</v>
      </c>
      <c r="D9" s="27"/>
      <c r="E9" s="10" t="s">
        <v>100</v>
      </c>
      <c r="J9">
        <f t="shared" si="0"/>
        <v>0</v>
      </c>
      <c r="K9" s="8">
        <f t="shared" si="1"/>
        <v>0</v>
      </c>
    </row>
    <row r="10" spans="2:11" x14ac:dyDescent="0.2">
      <c r="B10" s="11" t="s">
        <v>5</v>
      </c>
      <c r="C10" s="2">
        <v>4</v>
      </c>
      <c r="D10" s="26"/>
      <c r="E10" s="10" t="s">
        <v>101</v>
      </c>
      <c r="K10" s="8">
        <f t="shared" si="1"/>
        <v>0</v>
      </c>
    </row>
    <row r="11" spans="2:11" x14ac:dyDescent="0.2">
      <c r="B11" s="12"/>
      <c r="C11" s="2">
        <v>4</v>
      </c>
      <c r="D11" s="27"/>
      <c r="E11" s="10" t="s">
        <v>102</v>
      </c>
      <c r="J11">
        <f t="shared" si="0"/>
        <v>0</v>
      </c>
      <c r="K11" s="8">
        <f t="shared" si="1"/>
        <v>0</v>
      </c>
    </row>
    <row r="12" spans="2:11" x14ac:dyDescent="0.2">
      <c r="B12" s="13"/>
      <c r="C12" s="2">
        <v>4</v>
      </c>
      <c r="D12" s="28"/>
      <c r="E12" s="10" t="s">
        <v>103</v>
      </c>
      <c r="J12">
        <f t="shared" si="0"/>
        <v>0</v>
      </c>
      <c r="K12" s="8">
        <f t="shared" si="1"/>
        <v>0</v>
      </c>
    </row>
    <row r="13" spans="2:11" x14ac:dyDescent="0.2">
      <c r="B13" s="11" t="s">
        <v>6</v>
      </c>
      <c r="C13" s="2">
        <v>5</v>
      </c>
      <c r="D13" s="26"/>
      <c r="E13" s="10" t="s">
        <v>104</v>
      </c>
      <c r="K13" s="8">
        <f t="shared" si="1"/>
        <v>0</v>
      </c>
    </row>
    <row r="14" spans="2:11" x14ac:dyDescent="0.2">
      <c r="B14" s="13"/>
      <c r="C14" s="2">
        <v>5</v>
      </c>
      <c r="D14" s="28"/>
      <c r="E14" s="10" t="s">
        <v>105</v>
      </c>
      <c r="F14" s="5"/>
      <c r="G14" s="5"/>
      <c r="H14" s="5"/>
      <c r="J14">
        <f t="shared" si="0"/>
        <v>0</v>
      </c>
      <c r="K14" s="8">
        <f t="shared" si="1"/>
        <v>0</v>
      </c>
    </row>
    <row r="15" spans="2:11" x14ac:dyDescent="0.2">
      <c r="B15" s="11" t="s">
        <v>7</v>
      </c>
      <c r="C15" s="2">
        <v>6</v>
      </c>
      <c r="D15" s="26"/>
      <c r="E15" s="10" t="s">
        <v>106</v>
      </c>
      <c r="F15" s="5"/>
      <c r="G15" s="5"/>
      <c r="H15" s="5"/>
      <c r="K15" s="8">
        <f t="shared" si="1"/>
        <v>0</v>
      </c>
    </row>
    <row r="16" spans="2:11" x14ac:dyDescent="0.2">
      <c r="B16" s="13"/>
      <c r="C16" s="2">
        <v>6</v>
      </c>
      <c r="D16" s="28"/>
      <c r="E16" s="10" t="s">
        <v>107</v>
      </c>
      <c r="F16" s="5"/>
      <c r="G16" s="5"/>
      <c r="H16" s="5"/>
      <c r="J16">
        <f t="shared" si="0"/>
        <v>0</v>
      </c>
      <c r="K16" s="8">
        <f t="shared" si="1"/>
        <v>0</v>
      </c>
    </row>
    <row r="17" spans="2:11" x14ac:dyDescent="0.2">
      <c r="B17" s="14" t="s">
        <v>15</v>
      </c>
      <c r="C17" s="3">
        <v>7</v>
      </c>
      <c r="D17" s="21"/>
      <c r="E17" s="10" t="s">
        <v>108</v>
      </c>
      <c r="F17" s="5"/>
      <c r="G17" s="5"/>
      <c r="H17" s="5"/>
      <c r="K17" s="8">
        <f t="shared" si="1"/>
        <v>0</v>
      </c>
    </row>
    <row r="18" spans="2:11" x14ac:dyDescent="0.2">
      <c r="B18" s="16"/>
      <c r="C18" s="3">
        <v>7</v>
      </c>
      <c r="D18" s="23"/>
      <c r="E18" s="10" t="s">
        <v>109</v>
      </c>
      <c r="F18" s="5"/>
      <c r="G18" s="5"/>
      <c r="J18">
        <f t="shared" si="0"/>
        <v>0</v>
      </c>
      <c r="K18" s="8">
        <f t="shared" si="1"/>
        <v>0</v>
      </c>
    </row>
    <row r="19" spans="2:11" x14ac:dyDescent="0.2">
      <c r="B19" s="14" t="s">
        <v>16</v>
      </c>
      <c r="C19" s="3">
        <v>8</v>
      </c>
      <c r="D19" s="21"/>
      <c r="E19" s="10" t="s">
        <v>110</v>
      </c>
      <c r="F19" s="5"/>
      <c r="G19" s="5"/>
      <c r="K19" s="8">
        <f t="shared" si="1"/>
        <v>0</v>
      </c>
    </row>
    <row r="20" spans="2:11" x14ac:dyDescent="0.2">
      <c r="B20" s="16"/>
      <c r="C20" s="3">
        <v>8</v>
      </c>
      <c r="D20" s="23"/>
      <c r="E20" s="10" t="s">
        <v>111</v>
      </c>
      <c r="F20" s="5"/>
      <c r="G20" s="5"/>
      <c r="J20">
        <f t="shared" si="0"/>
        <v>0</v>
      </c>
      <c r="K20" s="8">
        <f t="shared" si="1"/>
        <v>0</v>
      </c>
    </row>
    <row r="21" spans="2:11" x14ac:dyDescent="0.2">
      <c r="B21" s="14" t="s">
        <v>17</v>
      </c>
      <c r="C21" s="3">
        <v>9</v>
      </c>
      <c r="D21" s="21"/>
      <c r="E21" s="10" t="s">
        <v>112</v>
      </c>
      <c r="F21" s="5"/>
      <c r="G21" s="5"/>
      <c r="K21" s="8">
        <f t="shared" si="1"/>
        <v>0</v>
      </c>
    </row>
    <row r="22" spans="2:11" x14ac:dyDescent="0.2">
      <c r="B22" s="15"/>
      <c r="C22" s="3">
        <v>9</v>
      </c>
      <c r="D22" s="22"/>
      <c r="E22" s="10" t="s">
        <v>113</v>
      </c>
      <c r="F22" s="5"/>
      <c r="G22" s="5"/>
      <c r="J22">
        <f t="shared" ref="J22" si="3">SUM(F22:I22)</f>
        <v>0</v>
      </c>
      <c r="K22" s="8">
        <f t="shared" si="1"/>
        <v>0</v>
      </c>
    </row>
    <row r="23" spans="2:11" x14ac:dyDescent="0.2">
      <c r="B23" s="16"/>
      <c r="C23" s="3">
        <v>9</v>
      </c>
      <c r="D23" s="23"/>
      <c r="E23" s="10" t="s">
        <v>114</v>
      </c>
      <c r="F23" s="5"/>
      <c r="G23" s="5"/>
      <c r="J23">
        <f t="shared" si="0"/>
        <v>0</v>
      </c>
      <c r="K23" s="8">
        <f t="shared" si="1"/>
        <v>0</v>
      </c>
    </row>
    <row r="24" spans="2:11" x14ac:dyDescent="0.2">
      <c r="B24" s="14" t="s">
        <v>18</v>
      </c>
      <c r="C24" s="3">
        <v>10</v>
      </c>
      <c r="D24" s="3">
        <v>10</v>
      </c>
      <c r="E24" s="10" t="s">
        <v>115</v>
      </c>
      <c r="F24" s="5"/>
      <c r="G24" s="5"/>
      <c r="K24" s="8">
        <f t="shared" si="1"/>
        <v>0</v>
      </c>
    </row>
    <row r="25" spans="2:11" x14ac:dyDescent="0.2">
      <c r="B25" s="15"/>
      <c r="C25" s="3">
        <v>10</v>
      </c>
      <c r="D25" s="3">
        <v>10</v>
      </c>
      <c r="E25" s="10" t="s">
        <v>116</v>
      </c>
      <c r="F25" s="5"/>
      <c r="G25" s="5"/>
      <c r="J25">
        <f t="shared" si="0"/>
        <v>0</v>
      </c>
      <c r="K25" s="8">
        <f t="shared" si="1"/>
        <v>0</v>
      </c>
    </row>
    <row r="26" spans="2:11" x14ac:dyDescent="0.2">
      <c r="B26" s="16"/>
      <c r="C26" s="3">
        <v>10</v>
      </c>
      <c r="D26" s="3">
        <v>10</v>
      </c>
      <c r="E26" s="10" t="s">
        <v>117</v>
      </c>
      <c r="F26" s="5"/>
      <c r="G26" s="5"/>
      <c r="J26">
        <f t="shared" si="0"/>
        <v>0</v>
      </c>
      <c r="K26" s="8">
        <f t="shared" si="1"/>
        <v>0</v>
      </c>
    </row>
    <row r="27" spans="2:11" x14ac:dyDescent="0.2">
      <c r="B27" s="14" t="s">
        <v>20</v>
      </c>
      <c r="C27" s="3">
        <v>11</v>
      </c>
      <c r="D27" s="21"/>
      <c r="E27" s="10" t="s">
        <v>118</v>
      </c>
      <c r="K27" s="8">
        <f t="shared" si="1"/>
        <v>0</v>
      </c>
    </row>
    <row r="28" spans="2:11" x14ac:dyDescent="0.2">
      <c r="B28" s="16"/>
      <c r="C28" s="3">
        <v>11</v>
      </c>
      <c r="D28" s="23"/>
      <c r="E28" s="10" t="s">
        <v>119</v>
      </c>
      <c r="F28" s="5"/>
      <c r="G28" s="5"/>
      <c r="J28">
        <f t="shared" si="0"/>
        <v>0</v>
      </c>
      <c r="K28" s="8">
        <f t="shared" si="1"/>
        <v>0</v>
      </c>
    </row>
    <row r="29" spans="2:11" x14ac:dyDescent="0.2">
      <c r="B29" s="14" t="s">
        <v>19</v>
      </c>
      <c r="C29" s="3">
        <v>12</v>
      </c>
      <c r="D29" s="24"/>
      <c r="E29" s="10" t="s">
        <v>120</v>
      </c>
      <c r="F29" s="5"/>
      <c r="G29" s="5"/>
      <c r="K29" s="8">
        <f t="shared" si="1"/>
        <v>0</v>
      </c>
    </row>
    <row r="30" spans="2:11" x14ac:dyDescent="0.2">
      <c r="B30" s="17"/>
      <c r="C30" s="18">
        <v>12</v>
      </c>
      <c r="D30" s="23"/>
      <c r="E30" s="10" t="s">
        <v>121</v>
      </c>
      <c r="F30" s="5"/>
      <c r="G30" s="5"/>
      <c r="J30">
        <f t="shared" si="0"/>
        <v>0</v>
      </c>
      <c r="K30" s="8">
        <f t="shared" si="1"/>
        <v>0</v>
      </c>
    </row>
    <row r="31" spans="2:11" x14ac:dyDescent="0.2">
      <c r="E31" s="10"/>
      <c r="J31" s="5" t="s">
        <v>14</v>
      </c>
      <c r="K31" s="9">
        <f>AVERAGE(K4:K30)</f>
        <v>0</v>
      </c>
    </row>
  </sheetData>
  <mergeCells count="11">
    <mergeCell ref="D15:D16"/>
    <mergeCell ref="D3:D4"/>
    <mergeCell ref="D5:D6"/>
    <mergeCell ref="D7:D9"/>
    <mergeCell ref="D10:D12"/>
    <mergeCell ref="D13:D14"/>
    <mergeCell ref="D17:D18"/>
    <mergeCell ref="D19:D20"/>
    <mergeCell ref="D21:D23"/>
    <mergeCell ref="D27:D28"/>
    <mergeCell ref="D29:D3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3F6B-482A-8342-85EF-D2F95BD27883}">
  <dimension ref="B2:K39"/>
  <sheetViews>
    <sheetView zoomScale="114" workbookViewId="0">
      <selection activeCell="J2" sqref="J2"/>
    </sheetView>
  </sheetViews>
  <sheetFormatPr baseColWidth="10" defaultRowHeight="15" x14ac:dyDescent="0.2"/>
  <cols>
    <col min="2" max="2" width="37.5" customWidth="1"/>
    <col min="3" max="3" width="7.1640625" customWidth="1"/>
    <col min="4" max="4" width="17.1640625" hidden="1" customWidth="1"/>
    <col min="5" max="5" width="33.1640625" customWidth="1"/>
    <col min="6" max="6" width="18.6640625" customWidth="1"/>
    <col min="7" max="7" width="14" customWidth="1"/>
    <col min="8" max="8" width="17.6640625" customWidth="1"/>
    <col min="9" max="9" width="17.5" customWidth="1"/>
    <col min="10" max="10" width="17.6640625" customWidth="1"/>
    <col min="11" max="11" width="12.5" customWidth="1"/>
  </cols>
  <sheetData>
    <row r="2" spans="2:11" x14ac:dyDescent="0.2">
      <c r="C2" t="s">
        <v>91</v>
      </c>
      <c r="E2" t="s">
        <v>52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93</v>
      </c>
      <c r="K2" s="6" t="s">
        <v>8</v>
      </c>
    </row>
    <row r="3" spans="2:11" x14ac:dyDescent="0.2">
      <c r="B3" s="11" t="s">
        <v>2</v>
      </c>
      <c r="C3" s="2">
        <v>1</v>
      </c>
      <c r="D3" s="26"/>
      <c r="E3" s="10" t="s">
        <v>273</v>
      </c>
      <c r="K3" s="7"/>
    </row>
    <row r="4" spans="2:11" x14ac:dyDescent="0.2">
      <c r="B4" s="12"/>
      <c r="C4" s="2">
        <v>1</v>
      </c>
      <c r="D4" s="27"/>
      <c r="E4" s="10" t="s">
        <v>274</v>
      </c>
      <c r="J4">
        <f t="shared" ref="J4:J38" si="0">SUM(F4:I4)</f>
        <v>0</v>
      </c>
      <c r="K4" s="8">
        <f>J4/10</f>
        <v>0</v>
      </c>
    </row>
    <row r="5" spans="2:11" x14ac:dyDescent="0.2">
      <c r="B5" s="13"/>
      <c r="C5" s="2">
        <v>1</v>
      </c>
      <c r="D5" s="28"/>
      <c r="E5" s="10" t="s">
        <v>275</v>
      </c>
      <c r="J5">
        <f t="shared" si="0"/>
        <v>0</v>
      </c>
      <c r="K5" s="8">
        <f t="shared" ref="K5:K33" si="1">J5/10</f>
        <v>0</v>
      </c>
    </row>
    <row r="6" spans="2:11" x14ac:dyDescent="0.2">
      <c r="B6" s="11" t="s">
        <v>3</v>
      </c>
      <c r="C6" s="2">
        <v>2</v>
      </c>
      <c r="D6" s="26"/>
      <c r="E6" s="10" t="s">
        <v>276</v>
      </c>
      <c r="K6" s="8">
        <f t="shared" si="1"/>
        <v>0</v>
      </c>
    </row>
    <row r="7" spans="2:11" x14ac:dyDescent="0.2">
      <c r="B7" s="12"/>
      <c r="C7" s="2">
        <v>2</v>
      </c>
      <c r="D7" s="27"/>
      <c r="E7" s="10" t="s">
        <v>277</v>
      </c>
      <c r="J7">
        <f t="shared" ref="J7" si="2">SUM(F7:I7)</f>
        <v>0</v>
      </c>
      <c r="K7" s="8">
        <f t="shared" si="1"/>
        <v>0</v>
      </c>
    </row>
    <row r="8" spans="2:11" x14ac:dyDescent="0.2">
      <c r="B8" s="13"/>
      <c r="C8" s="2">
        <v>2</v>
      </c>
      <c r="D8" s="28"/>
      <c r="E8" s="10" t="s">
        <v>278</v>
      </c>
      <c r="J8">
        <f t="shared" si="0"/>
        <v>0</v>
      </c>
      <c r="K8" s="8">
        <f t="shared" si="1"/>
        <v>0</v>
      </c>
    </row>
    <row r="9" spans="2:11" x14ac:dyDescent="0.2">
      <c r="B9" s="11" t="s">
        <v>4</v>
      </c>
      <c r="C9" s="2">
        <v>3</v>
      </c>
      <c r="D9" s="26"/>
      <c r="E9" s="10" t="s">
        <v>279</v>
      </c>
      <c r="K9" s="8">
        <f t="shared" si="1"/>
        <v>0</v>
      </c>
    </row>
    <row r="10" spans="2:11" x14ac:dyDescent="0.2">
      <c r="B10" s="12"/>
      <c r="C10" s="2">
        <v>3</v>
      </c>
      <c r="D10" s="27"/>
      <c r="E10" s="10" t="s">
        <v>280</v>
      </c>
      <c r="J10">
        <f t="shared" ref="J10" si="3">SUM(F10:I10)</f>
        <v>0</v>
      </c>
      <c r="K10" s="8">
        <f t="shared" si="1"/>
        <v>0</v>
      </c>
    </row>
    <row r="11" spans="2:11" x14ac:dyDescent="0.2">
      <c r="B11" s="13"/>
      <c r="C11" s="2">
        <v>3</v>
      </c>
      <c r="D11" s="27"/>
      <c r="E11" s="10" t="s">
        <v>281</v>
      </c>
      <c r="J11">
        <f t="shared" si="0"/>
        <v>0</v>
      </c>
      <c r="K11" s="8">
        <f t="shared" si="1"/>
        <v>0</v>
      </c>
    </row>
    <row r="12" spans="2:11" x14ac:dyDescent="0.2">
      <c r="B12" s="11" t="s">
        <v>5</v>
      </c>
      <c r="C12" s="2">
        <v>4</v>
      </c>
      <c r="D12" s="26"/>
      <c r="E12" s="10" t="s">
        <v>282</v>
      </c>
      <c r="K12" s="8">
        <f t="shared" si="1"/>
        <v>0</v>
      </c>
    </row>
    <row r="13" spans="2:11" x14ac:dyDescent="0.2">
      <c r="B13" s="12"/>
      <c r="C13" s="2">
        <v>4</v>
      </c>
      <c r="D13" s="27"/>
      <c r="E13" s="10" t="s">
        <v>283</v>
      </c>
      <c r="J13">
        <f t="shared" si="0"/>
        <v>0</v>
      </c>
      <c r="K13" s="8">
        <f t="shared" si="1"/>
        <v>0</v>
      </c>
    </row>
    <row r="14" spans="2:11" x14ac:dyDescent="0.2">
      <c r="B14" s="13"/>
      <c r="C14" s="2">
        <v>4</v>
      </c>
      <c r="D14" s="28"/>
      <c r="E14" s="10" t="s">
        <v>284</v>
      </c>
      <c r="J14">
        <f t="shared" si="0"/>
        <v>0</v>
      </c>
      <c r="K14" s="8">
        <f t="shared" si="1"/>
        <v>0</v>
      </c>
    </row>
    <row r="15" spans="2:11" x14ac:dyDescent="0.2">
      <c r="B15" s="11" t="s">
        <v>6</v>
      </c>
      <c r="C15" s="2">
        <v>5</v>
      </c>
      <c r="D15" s="26"/>
      <c r="E15" s="10" t="s">
        <v>285</v>
      </c>
      <c r="K15" s="8">
        <f t="shared" si="1"/>
        <v>0</v>
      </c>
    </row>
    <row r="16" spans="2:11" x14ac:dyDescent="0.2">
      <c r="B16" s="12"/>
      <c r="C16" s="2">
        <v>5</v>
      </c>
      <c r="D16" s="27"/>
      <c r="E16" s="10" t="s">
        <v>286</v>
      </c>
      <c r="J16">
        <f t="shared" ref="J16" si="4">SUM(F16:I16)</f>
        <v>0</v>
      </c>
      <c r="K16" s="8">
        <f t="shared" si="1"/>
        <v>0</v>
      </c>
    </row>
    <row r="17" spans="2:11" x14ac:dyDescent="0.2">
      <c r="B17" s="13"/>
      <c r="C17" s="2">
        <v>5</v>
      </c>
      <c r="D17" s="28"/>
      <c r="E17" s="10" t="s">
        <v>287</v>
      </c>
      <c r="F17" s="5"/>
      <c r="G17" s="5"/>
      <c r="H17" s="5"/>
      <c r="J17">
        <f t="shared" si="0"/>
        <v>0</v>
      </c>
      <c r="K17" s="8">
        <f t="shared" si="1"/>
        <v>0</v>
      </c>
    </row>
    <row r="18" spans="2:11" x14ac:dyDescent="0.2">
      <c r="B18" s="11" t="s">
        <v>7</v>
      </c>
      <c r="C18" s="2">
        <v>6</v>
      </c>
      <c r="D18" s="26"/>
      <c r="E18" s="10" t="s">
        <v>288</v>
      </c>
      <c r="F18" s="5"/>
      <c r="G18" s="5"/>
      <c r="H18" s="5"/>
      <c r="K18" s="8">
        <f t="shared" si="1"/>
        <v>0</v>
      </c>
    </row>
    <row r="19" spans="2:11" x14ac:dyDescent="0.2">
      <c r="B19" s="12"/>
      <c r="C19" s="2">
        <v>6</v>
      </c>
      <c r="D19" s="27"/>
      <c r="E19" s="10" t="s">
        <v>289</v>
      </c>
      <c r="J19">
        <f t="shared" ref="J19" si="5">SUM(F19:I19)</f>
        <v>0</v>
      </c>
      <c r="K19" s="8">
        <f t="shared" si="1"/>
        <v>0</v>
      </c>
    </row>
    <row r="20" spans="2:11" x14ac:dyDescent="0.2">
      <c r="B20" s="13"/>
      <c r="C20" s="2">
        <v>6</v>
      </c>
      <c r="D20" s="28"/>
      <c r="E20" s="10" t="s">
        <v>290</v>
      </c>
      <c r="F20" s="5"/>
      <c r="G20" s="5"/>
      <c r="H20" s="5"/>
      <c r="J20">
        <f t="shared" si="0"/>
        <v>0</v>
      </c>
      <c r="K20" s="8">
        <f t="shared" si="1"/>
        <v>0</v>
      </c>
    </row>
    <row r="21" spans="2:11" x14ac:dyDescent="0.2">
      <c r="B21" s="14" t="s">
        <v>15</v>
      </c>
      <c r="C21" s="3">
        <v>7</v>
      </c>
      <c r="D21" s="21"/>
      <c r="E21" s="10" t="s">
        <v>291</v>
      </c>
      <c r="F21" s="5"/>
      <c r="G21" s="5"/>
      <c r="H21" s="5"/>
      <c r="K21" s="8">
        <f t="shared" si="1"/>
        <v>0</v>
      </c>
    </row>
    <row r="22" spans="2:11" x14ac:dyDescent="0.2">
      <c r="B22" s="15"/>
      <c r="C22" s="3">
        <v>7</v>
      </c>
      <c r="D22" s="22"/>
      <c r="E22" s="10" t="s">
        <v>292</v>
      </c>
      <c r="F22" s="5"/>
      <c r="G22" s="5"/>
      <c r="J22">
        <f t="shared" ref="J22" si="6">SUM(F22:I22)</f>
        <v>0</v>
      </c>
      <c r="K22" s="8">
        <f t="shared" si="1"/>
        <v>0</v>
      </c>
    </row>
    <row r="23" spans="2:11" x14ac:dyDescent="0.2">
      <c r="B23" s="16"/>
      <c r="C23" s="3">
        <v>7</v>
      </c>
      <c r="D23" s="23"/>
      <c r="E23" s="10" t="s">
        <v>293</v>
      </c>
      <c r="F23" s="5"/>
      <c r="G23" s="5"/>
      <c r="J23">
        <f t="shared" si="0"/>
        <v>0</v>
      </c>
      <c r="K23" s="8">
        <f t="shared" si="1"/>
        <v>0</v>
      </c>
    </row>
    <row r="24" spans="2:11" x14ac:dyDescent="0.2">
      <c r="B24" s="14" t="s">
        <v>16</v>
      </c>
      <c r="C24" s="3">
        <v>8</v>
      </c>
      <c r="D24" s="21"/>
      <c r="E24" s="10" t="s">
        <v>294</v>
      </c>
      <c r="F24" s="5"/>
      <c r="G24" s="5"/>
      <c r="K24" s="8">
        <f t="shared" si="1"/>
        <v>0</v>
      </c>
    </row>
    <row r="25" spans="2:11" x14ac:dyDescent="0.2">
      <c r="B25" s="15"/>
      <c r="C25" s="3">
        <v>9</v>
      </c>
      <c r="D25" s="22"/>
      <c r="E25" s="10" t="s">
        <v>295</v>
      </c>
      <c r="F25" s="5"/>
      <c r="G25" s="5"/>
      <c r="J25">
        <f t="shared" ref="J25" si="7">SUM(F25:I25)</f>
        <v>0</v>
      </c>
      <c r="K25" s="8">
        <f t="shared" si="1"/>
        <v>0</v>
      </c>
    </row>
    <row r="26" spans="2:11" x14ac:dyDescent="0.2">
      <c r="B26" s="16"/>
      <c r="C26" s="3">
        <v>8</v>
      </c>
      <c r="D26" s="23"/>
      <c r="E26" s="10" t="s">
        <v>296</v>
      </c>
      <c r="F26" s="5"/>
      <c r="G26" s="5"/>
      <c r="J26">
        <f t="shared" si="0"/>
        <v>0</v>
      </c>
      <c r="K26" s="8">
        <f t="shared" si="1"/>
        <v>0</v>
      </c>
    </row>
    <row r="27" spans="2:11" x14ac:dyDescent="0.2">
      <c r="B27" s="14" t="s">
        <v>17</v>
      </c>
      <c r="C27" s="3">
        <v>9</v>
      </c>
      <c r="D27" s="21"/>
      <c r="E27" s="10" t="s">
        <v>297</v>
      </c>
      <c r="F27" s="5"/>
      <c r="G27" s="5"/>
      <c r="K27" s="8">
        <f t="shared" si="1"/>
        <v>0</v>
      </c>
    </row>
    <row r="28" spans="2:11" x14ac:dyDescent="0.2">
      <c r="B28" s="15"/>
      <c r="C28" s="3">
        <v>9</v>
      </c>
      <c r="D28" s="22"/>
      <c r="E28" s="10" t="s">
        <v>11</v>
      </c>
      <c r="F28" s="5"/>
      <c r="G28" s="5"/>
      <c r="J28">
        <f t="shared" ref="J28" si="8">SUM(F28:I28)</f>
        <v>0</v>
      </c>
      <c r="K28" s="8">
        <f t="shared" si="1"/>
        <v>0</v>
      </c>
    </row>
    <row r="29" spans="2:11" x14ac:dyDescent="0.2">
      <c r="B29" s="16"/>
      <c r="C29" s="3">
        <v>9</v>
      </c>
      <c r="D29" s="23"/>
      <c r="E29" s="10" t="s">
        <v>298</v>
      </c>
      <c r="F29" s="5"/>
      <c r="G29" s="5"/>
      <c r="J29">
        <f t="shared" si="0"/>
        <v>0</v>
      </c>
      <c r="K29" s="8">
        <f t="shared" si="1"/>
        <v>0</v>
      </c>
    </row>
    <row r="30" spans="2:11" x14ac:dyDescent="0.2">
      <c r="B30" s="14" t="s">
        <v>18</v>
      </c>
      <c r="C30" s="3">
        <v>10</v>
      </c>
      <c r="D30" s="3">
        <v>10</v>
      </c>
      <c r="E30" s="10" t="s">
        <v>299</v>
      </c>
      <c r="F30" s="5"/>
      <c r="G30" s="5"/>
      <c r="K30" s="8">
        <f t="shared" si="1"/>
        <v>0</v>
      </c>
    </row>
    <row r="31" spans="2:11" x14ac:dyDescent="0.2">
      <c r="B31" s="15"/>
      <c r="C31" s="3">
        <v>10</v>
      </c>
      <c r="D31" s="3">
        <v>10</v>
      </c>
      <c r="E31" s="10" t="s">
        <v>300</v>
      </c>
      <c r="F31" s="5"/>
      <c r="G31" s="5"/>
      <c r="J31">
        <f t="shared" si="0"/>
        <v>0</v>
      </c>
      <c r="K31" s="8">
        <f t="shared" si="1"/>
        <v>0</v>
      </c>
    </row>
    <row r="32" spans="2:11" x14ac:dyDescent="0.2">
      <c r="B32" s="16"/>
      <c r="C32" s="3">
        <v>10</v>
      </c>
      <c r="D32" s="3">
        <v>10</v>
      </c>
      <c r="E32" s="10" t="s">
        <v>301</v>
      </c>
      <c r="F32" s="5"/>
      <c r="G32" s="5"/>
      <c r="J32">
        <f t="shared" si="0"/>
        <v>0</v>
      </c>
      <c r="K32" s="8">
        <f t="shared" si="1"/>
        <v>0</v>
      </c>
    </row>
    <row r="33" spans="2:11" x14ac:dyDescent="0.2">
      <c r="B33" s="14" t="s">
        <v>20</v>
      </c>
      <c r="C33" s="3">
        <v>11</v>
      </c>
      <c r="D33" s="21"/>
      <c r="E33" s="10" t="s">
        <v>302</v>
      </c>
      <c r="K33" s="8">
        <f t="shared" si="1"/>
        <v>0</v>
      </c>
    </row>
    <row r="34" spans="2:11" x14ac:dyDescent="0.2">
      <c r="B34" s="15"/>
      <c r="C34" s="3">
        <v>11</v>
      </c>
      <c r="D34" s="22"/>
      <c r="E34" s="10" t="s">
        <v>303</v>
      </c>
      <c r="F34" s="5"/>
      <c r="G34" s="5"/>
      <c r="J34">
        <f t="shared" ref="J34" si="9">SUM(F34:I34)</f>
        <v>0</v>
      </c>
      <c r="K34" s="8">
        <f>J34/10</f>
        <v>0</v>
      </c>
    </row>
    <row r="35" spans="2:11" x14ac:dyDescent="0.2">
      <c r="B35" s="16"/>
      <c r="C35" s="3">
        <v>11</v>
      </c>
      <c r="D35" s="23"/>
      <c r="E35" s="10" t="s">
        <v>304</v>
      </c>
      <c r="F35" s="5"/>
      <c r="G35" s="5"/>
      <c r="J35">
        <f t="shared" si="0"/>
        <v>0</v>
      </c>
      <c r="K35" s="8">
        <f>J35/10</f>
        <v>0</v>
      </c>
    </row>
    <row r="36" spans="2:11" x14ac:dyDescent="0.2">
      <c r="B36" s="14" t="s">
        <v>19</v>
      </c>
      <c r="C36" s="3">
        <v>12</v>
      </c>
      <c r="D36" s="24"/>
      <c r="E36" s="10" t="s">
        <v>305</v>
      </c>
      <c r="F36" s="5"/>
      <c r="G36" s="5"/>
      <c r="K36" s="8">
        <f t="shared" ref="K36:K38" si="10">J36/10</f>
        <v>0</v>
      </c>
    </row>
    <row r="37" spans="2:11" x14ac:dyDescent="0.2">
      <c r="B37" s="15"/>
      <c r="C37" s="3">
        <v>12</v>
      </c>
      <c r="D37" s="22"/>
      <c r="E37" s="10" t="s">
        <v>306</v>
      </c>
      <c r="F37" s="5"/>
      <c r="G37" s="5"/>
      <c r="J37">
        <f t="shared" ref="J37" si="11">SUM(F37:I37)</f>
        <v>0</v>
      </c>
      <c r="K37" s="8">
        <f t="shared" si="10"/>
        <v>0</v>
      </c>
    </row>
    <row r="38" spans="2:11" x14ac:dyDescent="0.2">
      <c r="B38" s="17"/>
      <c r="C38" s="18">
        <v>12</v>
      </c>
      <c r="D38" s="23"/>
      <c r="E38" s="10" t="s">
        <v>307</v>
      </c>
      <c r="F38" s="5"/>
      <c r="G38" s="5"/>
      <c r="J38">
        <f t="shared" si="0"/>
        <v>0</v>
      </c>
      <c r="K38" s="8">
        <f t="shared" si="10"/>
        <v>0</v>
      </c>
    </row>
    <row r="39" spans="2:11" x14ac:dyDescent="0.2">
      <c r="E39" s="10"/>
      <c r="J39" s="5" t="s">
        <v>14</v>
      </c>
      <c r="K39" s="9">
        <f>AVERAGE(K5:K38)</f>
        <v>0</v>
      </c>
    </row>
  </sheetData>
  <mergeCells count="11">
    <mergeCell ref="D18:D20"/>
    <mergeCell ref="D3:D5"/>
    <mergeCell ref="D6:D8"/>
    <mergeCell ref="D9:D11"/>
    <mergeCell ref="D12:D14"/>
    <mergeCell ref="D15:D17"/>
    <mergeCell ref="D21:D23"/>
    <mergeCell ref="D24:D26"/>
    <mergeCell ref="D27:D29"/>
    <mergeCell ref="D33:D35"/>
    <mergeCell ref="D36:D3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BE84-970B-A046-BCE4-C3988F174CC6}">
  <dimension ref="B2:K33"/>
  <sheetViews>
    <sheetView zoomScale="114" workbookViewId="0">
      <selection activeCell="J2" sqref="J2"/>
    </sheetView>
  </sheetViews>
  <sheetFormatPr baseColWidth="10" defaultRowHeight="15" x14ac:dyDescent="0.2"/>
  <cols>
    <col min="2" max="2" width="37.5" customWidth="1"/>
    <col min="3" max="3" width="7.1640625" customWidth="1"/>
    <col min="4" max="4" width="17.1640625" hidden="1" customWidth="1"/>
    <col min="5" max="5" width="32" customWidth="1"/>
    <col min="6" max="6" width="18.6640625" customWidth="1"/>
    <col min="7" max="7" width="14" customWidth="1"/>
    <col min="8" max="8" width="17.6640625" customWidth="1"/>
    <col min="9" max="9" width="17.5" customWidth="1"/>
    <col min="10" max="10" width="17.6640625" customWidth="1"/>
    <col min="11" max="11" width="12.5" customWidth="1"/>
  </cols>
  <sheetData>
    <row r="2" spans="2:11" x14ac:dyDescent="0.2">
      <c r="C2" t="s">
        <v>91</v>
      </c>
      <c r="E2" t="s">
        <v>52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93</v>
      </c>
      <c r="K2" s="6" t="s">
        <v>8</v>
      </c>
    </row>
    <row r="3" spans="2:11" x14ac:dyDescent="0.2">
      <c r="B3" s="11" t="s">
        <v>2</v>
      </c>
      <c r="C3" s="2">
        <v>1</v>
      </c>
      <c r="D3" s="26"/>
      <c r="E3" s="10" t="s">
        <v>150</v>
      </c>
      <c r="K3" s="7"/>
    </row>
    <row r="4" spans="2:11" x14ac:dyDescent="0.2">
      <c r="B4" s="13"/>
      <c r="C4" s="2">
        <v>1</v>
      </c>
      <c r="D4" s="28"/>
      <c r="E4" s="10" t="s">
        <v>151</v>
      </c>
      <c r="J4">
        <f t="shared" ref="J4:J32" si="0">SUM(F4:I4)</f>
        <v>0</v>
      </c>
      <c r="K4" s="8">
        <f>J4/10</f>
        <v>0</v>
      </c>
    </row>
    <row r="5" spans="2:11" x14ac:dyDescent="0.2">
      <c r="B5" s="11" t="s">
        <v>3</v>
      </c>
      <c r="C5" s="2">
        <v>2</v>
      </c>
      <c r="D5" s="26"/>
      <c r="E5" s="10" t="s">
        <v>152</v>
      </c>
      <c r="K5" s="8">
        <f t="shared" ref="K5:K32" si="1">J5/10</f>
        <v>0</v>
      </c>
    </row>
    <row r="6" spans="2:11" x14ac:dyDescent="0.2">
      <c r="B6" s="13"/>
      <c r="C6" s="2">
        <v>2</v>
      </c>
      <c r="D6" s="28"/>
      <c r="E6" s="10" t="s">
        <v>153</v>
      </c>
      <c r="J6">
        <f t="shared" si="0"/>
        <v>0</v>
      </c>
      <c r="K6" s="8">
        <f t="shared" si="1"/>
        <v>0</v>
      </c>
    </row>
    <row r="7" spans="2:11" x14ac:dyDescent="0.2">
      <c r="B7" s="11" t="s">
        <v>4</v>
      </c>
      <c r="C7" s="2">
        <v>3</v>
      </c>
      <c r="D7" s="26"/>
      <c r="E7" s="10" t="s">
        <v>154</v>
      </c>
      <c r="K7" s="8">
        <f t="shared" si="1"/>
        <v>0</v>
      </c>
    </row>
    <row r="8" spans="2:11" x14ac:dyDescent="0.2">
      <c r="B8" s="12"/>
      <c r="C8" s="2">
        <v>3</v>
      </c>
      <c r="D8" s="27"/>
      <c r="E8" s="10" t="s">
        <v>155</v>
      </c>
      <c r="J8">
        <f t="shared" ref="J8" si="2">SUM(F8:I8)</f>
        <v>0</v>
      </c>
      <c r="K8" s="8">
        <f t="shared" si="1"/>
        <v>0</v>
      </c>
    </row>
    <row r="9" spans="2:11" x14ac:dyDescent="0.2">
      <c r="B9" s="13"/>
      <c r="C9" s="2">
        <v>3</v>
      </c>
      <c r="D9" s="27"/>
      <c r="E9" s="10" t="s">
        <v>156</v>
      </c>
      <c r="J9">
        <f t="shared" si="0"/>
        <v>0</v>
      </c>
      <c r="K9" s="8">
        <f t="shared" si="1"/>
        <v>0</v>
      </c>
    </row>
    <row r="10" spans="2:11" x14ac:dyDescent="0.2">
      <c r="B10" s="11" t="s">
        <v>5</v>
      </c>
      <c r="C10" s="2">
        <v>4</v>
      </c>
      <c r="D10" s="26"/>
      <c r="E10" s="10" t="s">
        <v>1</v>
      </c>
      <c r="K10" s="8">
        <f t="shared" si="1"/>
        <v>0</v>
      </c>
    </row>
    <row r="11" spans="2:11" x14ac:dyDescent="0.2">
      <c r="B11" s="12"/>
      <c r="C11" s="2">
        <v>4</v>
      </c>
      <c r="D11" s="27"/>
      <c r="E11" s="10" t="s">
        <v>157</v>
      </c>
      <c r="J11">
        <f t="shared" si="0"/>
        <v>0</v>
      </c>
      <c r="K11" s="8">
        <f t="shared" si="1"/>
        <v>0</v>
      </c>
    </row>
    <row r="12" spans="2:11" x14ac:dyDescent="0.2">
      <c r="B12" s="13"/>
      <c r="C12" s="2">
        <v>4</v>
      </c>
      <c r="D12" s="28"/>
      <c r="E12" s="10" t="s">
        <v>158</v>
      </c>
      <c r="J12">
        <f t="shared" si="0"/>
        <v>0</v>
      </c>
      <c r="K12" s="8">
        <f t="shared" si="1"/>
        <v>0</v>
      </c>
    </row>
    <row r="13" spans="2:11" x14ac:dyDescent="0.2">
      <c r="B13" s="11" t="s">
        <v>6</v>
      </c>
      <c r="C13" s="2">
        <v>5</v>
      </c>
      <c r="D13" s="26"/>
      <c r="E13" s="10" t="s">
        <v>159</v>
      </c>
      <c r="K13" s="8">
        <f t="shared" si="1"/>
        <v>0</v>
      </c>
    </row>
    <row r="14" spans="2:11" x14ac:dyDescent="0.2">
      <c r="B14" s="13"/>
      <c r="C14" s="2">
        <v>5</v>
      </c>
      <c r="D14" s="28"/>
      <c r="E14" s="10" t="s">
        <v>160</v>
      </c>
      <c r="F14" s="5"/>
      <c r="G14" s="5"/>
      <c r="H14" s="5"/>
      <c r="J14">
        <f t="shared" si="0"/>
        <v>0</v>
      </c>
      <c r="K14" s="8">
        <f t="shared" si="1"/>
        <v>0</v>
      </c>
    </row>
    <row r="15" spans="2:11" x14ac:dyDescent="0.2">
      <c r="B15" s="11" t="s">
        <v>7</v>
      </c>
      <c r="C15" s="2">
        <v>6</v>
      </c>
      <c r="D15" s="26"/>
      <c r="E15" s="10" t="s">
        <v>161</v>
      </c>
      <c r="F15" s="5"/>
      <c r="G15" s="5"/>
      <c r="H15" s="5"/>
      <c r="K15" s="8">
        <f t="shared" si="1"/>
        <v>0</v>
      </c>
    </row>
    <row r="16" spans="2:11" x14ac:dyDescent="0.2">
      <c r="B16" s="12"/>
      <c r="C16" s="2">
        <v>6</v>
      </c>
      <c r="D16" s="27"/>
      <c r="E16" s="10" t="s">
        <v>162</v>
      </c>
      <c r="J16">
        <f t="shared" ref="J16" si="3">SUM(F16:I16)</f>
        <v>0</v>
      </c>
      <c r="K16" s="8">
        <f t="shared" si="1"/>
        <v>0</v>
      </c>
    </row>
    <row r="17" spans="2:11" x14ac:dyDescent="0.2">
      <c r="B17" s="13"/>
      <c r="C17" s="2">
        <v>6</v>
      </c>
      <c r="D17" s="28"/>
      <c r="E17" s="10" t="s">
        <v>163</v>
      </c>
      <c r="F17" s="5"/>
      <c r="G17" s="5"/>
      <c r="H17" s="5"/>
      <c r="J17">
        <f t="shared" si="0"/>
        <v>0</v>
      </c>
      <c r="K17" s="8">
        <f t="shared" si="1"/>
        <v>0</v>
      </c>
    </row>
    <row r="18" spans="2:11" x14ac:dyDescent="0.2">
      <c r="B18" s="14" t="s">
        <v>15</v>
      </c>
      <c r="C18" s="3">
        <v>7</v>
      </c>
      <c r="D18" s="21"/>
      <c r="E18" s="10" t="s">
        <v>164</v>
      </c>
      <c r="F18" s="5"/>
      <c r="G18" s="5"/>
      <c r="H18" s="5"/>
      <c r="K18" s="8">
        <f t="shared" si="1"/>
        <v>0</v>
      </c>
    </row>
    <row r="19" spans="2:11" x14ac:dyDescent="0.2">
      <c r="B19" s="16"/>
      <c r="C19" s="3">
        <v>7</v>
      </c>
      <c r="D19" s="23"/>
      <c r="E19" s="10" t="s">
        <v>165</v>
      </c>
      <c r="F19" s="5"/>
      <c r="G19" s="5"/>
      <c r="J19">
        <f t="shared" si="0"/>
        <v>0</v>
      </c>
      <c r="K19" s="8">
        <f t="shared" si="1"/>
        <v>0</v>
      </c>
    </row>
    <row r="20" spans="2:11" x14ac:dyDescent="0.2">
      <c r="B20" s="14" t="s">
        <v>16</v>
      </c>
      <c r="C20" s="3">
        <v>8</v>
      </c>
      <c r="D20" s="21"/>
      <c r="E20" s="10" t="s">
        <v>166</v>
      </c>
      <c r="F20" s="5"/>
      <c r="G20" s="5"/>
      <c r="K20" s="8">
        <f t="shared" si="1"/>
        <v>0</v>
      </c>
    </row>
    <row r="21" spans="2:11" x14ac:dyDescent="0.2">
      <c r="B21" s="16"/>
      <c r="C21" s="3">
        <v>8</v>
      </c>
      <c r="D21" s="23"/>
      <c r="E21" s="10" t="s">
        <v>167</v>
      </c>
      <c r="F21" s="5"/>
      <c r="G21" s="5"/>
      <c r="J21">
        <f t="shared" si="0"/>
        <v>0</v>
      </c>
      <c r="K21" s="8">
        <f t="shared" si="1"/>
        <v>0</v>
      </c>
    </row>
    <row r="22" spans="2:11" x14ac:dyDescent="0.2">
      <c r="B22" s="14" t="s">
        <v>17</v>
      </c>
      <c r="C22" s="3">
        <v>9</v>
      </c>
      <c r="D22" s="21"/>
      <c r="E22" s="10" t="s">
        <v>168</v>
      </c>
      <c r="F22" s="5"/>
      <c r="G22" s="5"/>
      <c r="K22" s="8">
        <f t="shared" si="1"/>
        <v>0</v>
      </c>
    </row>
    <row r="23" spans="2:11" x14ac:dyDescent="0.2">
      <c r="B23" s="15"/>
      <c r="C23" s="3">
        <v>9</v>
      </c>
      <c r="D23" s="22"/>
      <c r="E23" s="10" t="s">
        <v>169</v>
      </c>
      <c r="F23" s="5"/>
      <c r="G23" s="5"/>
      <c r="J23">
        <f t="shared" ref="J23" si="4">SUM(F23:I23)</f>
        <v>0</v>
      </c>
      <c r="K23" s="8">
        <f t="shared" si="1"/>
        <v>0</v>
      </c>
    </row>
    <row r="24" spans="2:11" x14ac:dyDescent="0.2">
      <c r="B24" s="16"/>
      <c r="C24" s="3">
        <v>9</v>
      </c>
      <c r="D24" s="23"/>
      <c r="E24" s="10" t="s">
        <v>170</v>
      </c>
      <c r="F24" s="5"/>
      <c r="G24" s="5"/>
      <c r="J24">
        <f t="shared" si="0"/>
        <v>0</v>
      </c>
      <c r="K24" s="8">
        <f t="shared" si="1"/>
        <v>0</v>
      </c>
    </row>
    <row r="25" spans="2:11" x14ac:dyDescent="0.2">
      <c r="B25" s="14" t="s">
        <v>18</v>
      </c>
      <c r="C25" s="3">
        <v>10</v>
      </c>
      <c r="D25" s="3">
        <v>10</v>
      </c>
      <c r="E25" s="10" t="s">
        <v>171</v>
      </c>
      <c r="F25" s="5"/>
      <c r="G25" s="5"/>
      <c r="K25" s="8">
        <f t="shared" si="1"/>
        <v>0</v>
      </c>
    </row>
    <row r="26" spans="2:11" x14ac:dyDescent="0.2">
      <c r="B26" s="15"/>
      <c r="C26" s="3">
        <v>10</v>
      </c>
      <c r="D26" s="3">
        <v>10</v>
      </c>
      <c r="E26" s="10" t="s">
        <v>172</v>
      </c>
      <c r="F26" s="5"/>
      <c r="G26" s="5"/>
      <c r="J26">
        <f t="shared" si="0"/>
        <v>0</v>
      </c>
      <c r="K26" s="8">
        <f t="shared" si="1"/>
        <v>0</v>
      </c>
    </row>
    <row r="27" spans="2:11" x14ac:dyDescent="0.2">
      <c r="B27" s="16"/>
      <c r="C27" s="3">
        <v>10</v>
      </c>
      <c r="D27" s="3">
        <v>10</v>
      </c>
      <c r="E27" s="10" t="s">
        <v>173</v>
      </c>
      <c r="F27" s="5"/>
      <c r="G27" s="5"/>
      <c r="J27">
        <f t="shared" si="0"/>
        <v>0</v>
      </c>
      <c r="K27" s="8">
        <f t="shared" si="1"/>
        <v>0</v>
      </c>
    </row>
    <row r="28" spans="2:11" x14ac:dyDescent="0.2">
      <c r="B28" s="14" t="s">
        <v>20</v>
      </c>
      <c r="C28" s="3">
        <v>11</v>
      </c>
      <c r="D28" s="21"/>
      <c r="E28" s="10" t="s">
        <v>174</v>
      </c>
      <c r="K28" s="8">
        <f t="shared" si="1"/>
        <v>0</v>
      </c>
    </row>
    <row r="29" spans="2:11" x14ac:dyDescent="0.2">
      <c r="B29" s="16"/>
      <c r="C29" s="3">
        <v>11</v>
      </c>
      <c r="D29" s="23"/>
      <c r="E29" s="10" t="s">
        <v>175</v>
      </c>
      <c r="F29" s="5"/>
      <c r="G29" s="5"/>
      <c r="J29">
        <f t="shared" si="0"/>
        <v>0</v>
      </c>
      <c r="K29" s="8">
        <f t="shared" si="1"/>
        <v>0</v>
      </c>
    </row>
    <row r="30" spans="2:11" x14ac:dyDescent="0.2">
      <c r="B30" s="14" t="s">
        <v>19</v>
      </c>
      <c r="C30" s="3">
        <v>12</v>
      </c>
      <c r="D30" s="24"/>
      <c r="E30" s="10" t="s">
        <v>176</v>
      </c>
      <c r="F30" s="5"/>
      <c r="G30" s="5"/>
      <c r="K30" s="8">
        <f t="shared" si="1"/>
        <v>0</v>
      </c>
    </row>
    <row r="31" spans="2:11" x14ac:dyDescent="0.2">
      <c r="B31" s="15"/>
      <c r="C31" s="3">
        <v>12</v>
      </c>
      <c r="D31" s="22"/>
      <c r="E31" s="10" t="s">
        <v>177</v>
      </c>
      <c r="F31" s="5"/>
      <c r="G31" s="5"/>
      <c r="J31">
        <f t="shared" ref="J31" si="5">SUM(F31:I31)</f>
        <v>0</v>
      </c>
      <c r="K31" s="8">
        <f t="shared" si="1"/>
        <v>0</v>
      </c>
    </row>
    <row r="32" spans="2:11" x14ac:dyDescent="0.2">
      <c r="B32" s="17"/>
      <c r="C32" s="18">
        <v>12</v>
      </c>
      <c r="D32" s="23"/>
      <c r="E32" s="10" t="s">
        <v>178</v>
      </c>
      <c r="F32" s="5"/>
      <c r="G32" s="5"/>
      <c r="J32">
        <f t="shared" si="0"/>
        <v>0</v>
      </c>
      <c r="K32" s="8">
        <f t="shared" si="1"/>
        <v>0</v>
      </c>
    </row>
    <row r="33" spans="5:11" x14ac:dyDescent="0.2">
      <c r="E33" s="10"/>
      <c r="J33" s="5" t="s">
        <v>14</v>
      </c>
      <c r="K33" s="9">
        <f>AVERAGE(K4:K32)</f>
        <v>0</v>
      </c>
    </row>
  </sheetData>
  <mergeCells count="11">
    <mergeCell ref="D15:D17"/>
    <mergeCell ref="D3:D4"/>
    <mergeCell ref="D5:D6"/>
    <mergeCell ref="D7:D9"/>
    <mergeCell ref="D10:D12"/>
    <mergeCell ref="D13:D14"/>
    <mergeCell ref="D18:D19"/>
    <mergeCell ref="D20:D21"/>
    <mergeCell ref="D22:D24"/>
    <mergeCell ref="D28:D29"/>
    <mergeCell ref="D30:D3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6E31-3421-DC44-8385-B269B148CA0A}">
  <dimension ref="B2:K34"/>
  <sheetViews>
    <sheetView zoomScale="114" workbookViewId="0">
      <selection activeCell="J2" sqref="J2"/>
    </sheetView>
  </sheetViews>
  <sheetFormatPr baseColWidth="10" defaultRowHeight="15" x14ac:dyDescent="0.2"/>
  <cols>
    <col min="2" max="2" width="37.5" customWidth="1"/>
    <col min="3" max="3" width="7.1640625" customWidth="1"/>
    <col min="4" max="4" width="17.1640625" hidden="1" customWidth="1"/>
    <col min="5" max="5" width="32" customWidth="1"/>
    <col min="6" max="6" width="18.6640625" customWidth="1"/>
    <col min="7" max="7" width="14" customWidth="1"/>
    <col min="8" max="8" width="17.6640625" customWidth="1"/>
    <col min="9" max="9" width="17.5" customWidth="1"/>
    <col min="10" max="10" width="17.6640625" customWidth="1"/>
    <col min="11" max="11" width="12.5" customWidth="1"/>
  </cols>
  <sheetData>
    <row r="2" spans="2:11" x14ac:dyDescent="0.2">
      <c r="C2" t="s">
        <v>91</v>
      </c>
      <c r="E2" t="s">
        <v>52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93</v>
      </c>
      <c r="K2" s="6" t="s">
        <v>8</v>
      </c>
    </row>
    <row r="3" spans="2:11" x14ac:dyDescent="0.2">
      <c r="B3" s="11" t="s">
        <v>2</v>
      </c>
      <c r="C3" s="2">
        <v>1</v>
      </c>
      <c r="D3" s="26"/>
      <c r="E3" s="10" t="s">
        <v>179</v>
      </c>
      <c r="K3" s="7"/>
    </row>
    <row r="4" spans="2:11" x14ac:dyDescent="0.2">
      <c r="B4" s="12"/>
      <c r="C4" s="2">
        <v>1</v>
      </c>
      <c r="D4" s="27"/>
      <c r="E4" s="10" t="s">
        <v>180</v>
      </c>
      <c r="J4">
        <f t="shared" ref="J4" si="0">SUM(F4:I4)</f>
        <v>0</v>
      </c>
      <c r="K4" s="8">
        <f>J4/10</f>
        <v>0</v>
      </c>
    </row>
    <row r="5" spans="2:11" x14ac:dyDescent="0.2">
      <c r="B5" s="13"/>
      <c r="C5" s="2">
        <v>1</v>
      </c>
      <c r="D5" s="28"/>
      <c r="E5" s="10" t="s">
        <v>181</v>
      </c>
      <c r="J5">
        <f t="shared" ref="J5:J33" si="1">SUM(F5:I5)</f>
        <v>0</v>
      </c>
      <c r="K5" s="8">
        <f t="shared" ref="K5:K33" si="2">J5/10</f>
        <v>0</v>
      </c>
    </row>
    <row r="6" spans="2:11" x14ac:dyDescent="0.2">
      <c r="B6" s="11" t="s">
        <v>3</v>
      </c>
      <c r="C6" s="2">
        <v>2</v>
      </c>
      <c r="D6" s="26"/>
      <c r="E6" s="10" t="s">
        <v>182</v>
      </c>
      <c r="K6" s="8">
        <f t="shared" si="2"/>
        <v>0</v>
      </c>
    </row>
    <row r="7" spans="2:11" x14ac:dyDescent="0.2">
      <c r="B7" s="13"/>
      <c r="C7" s="2">
        <v>2</v>
      </c>
      <c r="D7" s="28"/>
      <c r="E7" s="10" t="s">
        <v>183</v>
      </c>
      <c r="J7">
        <f t="shared" si="1"/>
        <v>0</v>
      </c>
      <c r="K7" s="8">
        <f t="shared" si="2"/>
        <v>0</v>
      </c>
    </row>
    <row r="8" spans="2:11" x14ac:dyDescent="0.2">
      <c r="B8" s="11" t="s">
        <v>4</v>
      </c>
      <c r="C8" s="2">
        <v>3</v>
      </c>
      <c r="D8" s="26"/>
      <c r="E8" s="10" t="s">
        <v>184</v>
      </c>
      <c r="K8" s="8">
        <f t="shared" si="2"/>
        <v>0</v>
      </c>
    </row>
    <row r="9" spans="2:11" x14ac:dyDescent="0.2">
      <c r="B9" s="12"/>
      <c r="C9" s="2">
        <v>3</v>
      </c>
      <c r="D9" s="27"/>
      <c r="E9" s="10" t="s">
        <v>185</v>
      </c>
      <c r="J9">
        <f t="shared" ref="J9" si="3">SUM(F9:I9)</f>
        <v>0</v>
      </c>
      <c r="K9" s="8">
        <f t="shared" si="2"/>
        <v>0</v>
      </c>
    </row>
    <row r="10" spans="2:11" x14ac:dyDescent="0.2">
      <c r="B10" s="13"/>
      <c r="C10" s="2">
        <v>3</v>
      </c>
      <c r="D10" s="27"/>
      <c r="E10" s="10" t="s">
        <v>186</v>
      </c>
      <c r="J10">
        <f t="shared" si="1"/>
        <v>0</v>
      </c>
      <c r="K10" s="8">
        <f t="shared" si="2"/>
        <v>0</v>
      </c>
    </row>
    <row r="11" spans="2:11" x14ac:dyDescent="0.2">
      <c r="B11" s="11" t="s">
        <v>5</v>
      </c>
      <c r="C11" s="2">
        <v>4</v>
      </c>
      <c r="D11" s="26"/>
      <c r="E11" s="10" t="s">
        <v>187</v>
      </c>
      <c r="K11" s="8">
        <f t="shared" si="2"/>
        <v>0</v>
      </c>
    </row>
    <row r="12" spans="2:11" x14ac:dyDescent="0.2">
      <c r="B12" s="12"/>
      <c r="C12" s="2">
        <v>4</v>
      </c>
      <c r="D12" s="27"/>
      <c r="E12" s="10" t="s">
        <v>188</v>
      </c>
      <c r="J12">
        <f t="shared" si="1"/>
        <v>0</v>
      </c>
      <c r="K12" s="8">
        <f t="shared" si="2"/>
        <v>0</v>
      </c>
    </row>
    <row r="13" spans="2:11" x14ac:dyDescent="0.2">
      <c r="B13" s="13"/>
      <c r="C13" s="2">
        <v>4</v>
      </c>
      <c r="D13" s="28"/>
      <c r="E13" s="10" t="s">
        <v>189</v>
      </c>
      <c r="J13">
        <f t="shared" si="1"/>
        <v>0</v>
      </c>
      <c r="K13" s="8">
        <f t="shared" si="2"/>
        <v>0</v>
      </c>
    </row>
    <row r="14" spans="2:11" x14ac:dyDescent="0.2">
      <c r="B14" s="11" t="s">
        <v>6</v>
      </c>
      <c r="C14" s="2">
        <v>5</v>
      </c>
      <c r="D14" s="26"/>
      <c r="E14" s="10" t="s">
        <v>190</v>
      </c>
      <c r="K14" s="8">
        <f t="shared" si="2"/>
        <v>0</v>
      </c>
    </row>
    <row r="15" spans="2:11" x14ac:dyDescent="0.2">
      <c r="B15" s="13"/>
      <c r="C15" s="2">
        <v>5</v>
      </c>
      <c r="D15" s="28"/>
      <c r="E15" s="10" t="s">
        <v>191</v>
      </c>
      <c r="F15" s="5"/>
      <c r="G15" s="5"/>
      <c r="H15" s="5"/>
      <c r="J15">
        <f t="shared" si="1"/>
        <v>0</v>
      </c>
      <c r="K15" s="8">
        <f t="shared" si="2"/>
        <v>0</v>
      </c>
    </row>
    <row r="16" spans="2:11" x14ac:dyDescent="0.2">
      <c r="B16" s="11" t="s">
        <v>7</v>
      </c>
      <c r="C16" s="2">
        <v>6</v>
      </c>
      <c r="D16" s="26"/>
      <c r="E16" s="10" t="s">
        <v>192</v>
      </c>
      <c r="F16" s="5"/>
      <c r="G16" s="5"/>
      <c r="H16" s="5"/>
      <c r="K16" s="8">
        <f t="shared" si="2"/>
        <v>0</v>
      </c>
    </row>
    <row r="17" spans="2:11" x14ac:dyDescent="0.2">
      <c r="B17" s="12"/>
      <c r="C17" s="2">
        <v>6</v>
      </c>
      <c r="D17" s="27"/>
      <c r="E17" s="10" t="s">
        <v>193</v>
      </c>
      <c r="J17">
        <f t="shared" ref="J17" si="4">SUM(F17:I17)</f>
        <v>0</v>
      </c>
      <c r="K17" s="8">
        <f t="shared" si="2"/>
        <v>0</v>
      </c>
    </row>
    <row r="18" spans="2:11" x14ac:dyDescent="0.2">
      <c r="B18" s="13"/>
      <c r="C18" s="2">
        <v>6</v>
      </c>
      <c r="D18" s="28"/>
      <c r="E18" s="10" t="s">
        <v>194</v>
      </c>
      <c r="F18" s="5"/>
      <c r="G18" s="5"/>
      <c r="H18" s="5"/>
      <c r="J18">
        <f t="shared" si="1"/>
        <v>0</v>
      </c>
      <c r="K18" s="8">
        <f t="shared" si="2"/>
        <v>0</v>
      </c>
    </row>
    <row r="19" spans="2:11" x14ac:dyDescent="0.2">
      <c r="B19" s="14" t="s">
        <v>15</v>
      </c>
      <c r="C19" s="3">
        <v>7</v>
      </c>
      <c r="D19" s="21"/>
      <c r="E19" s="10" t="s">
        <v>195</v>
      </c>
      <c r="F19" s="5"/>
      <c r="G19" s="5"/>
      <c r="H19" s="5"/>
      <c r="K19" s="8">
        <f t="shared" si="2"/>
        <v>0</v>
      </c>
    </row>
    <row r="20" spans="2:11" x14ac:dyDescent="0.2">
      <c r="B20" s="16"/>
      <c r="C20" s="3">
        <v>7</v>
      </c>
      <c r="D20" s="23"/>
      <c r="E20" s="10" t="s">
        <v>196</v>
      </c>
      <c r="F20" s="5"/>
      <c r="G20" s="5"/>
      <c r="J20">
        <f t="shared" si="1"/>
        <v>0</v>
      </c>
      <c r="K20" s="8">
        <f t="shared" si="2"/>
        <v>0</v>
      </c>
    </row>
    <row r="21" spans="2:11" x14ac:dyDescent="0.2">
      <c r="B21" s="14" t="s">
        <v>16</v>
      </c>
      <c r="C21" s="3">
        <v>8</v>
      </c>
      <c r="D21" s="21"/>
      <c r="E21" s="10" t="s">
        <v>197</v>
      </c>
      <c r="F21" s="5"/>
      <c r="G21" s="5"/>
      <c r="K21" s="8">
        <f t="shared" si="2"/>
        <v>0</v>
      </c>
    </row>
    <row r="22" spans="2:11" x14ac:dyDescent="0.2">
      <c r="B22" s="16"/>
      <c r="C22" s="3">
        <v>8</v>
      </c>
      <c r="D22" s="23"/>
      <c r="E22" s="10" t="s">
        <v>13</v>
      </c>
      <c r="F22" s="5"/>
      <c r="G22" s="5"/>
      <c r="J22">
        <f t="shared" si="1"/>
        <v>0</v>
      </c>
      <c r="K22" s="8">
        <f t="shared" si="2"/>
        <v>0</v>
      </c>
    </row>
    <row r="23" spans="2:11" x14ac:dyDescent="0.2">
      <c r="B23" s="14" t="s">
        <v>17</v>
      </c>
      <c r="C23" s="3">
        <v>9</v>
      </c>
      <c r="D23" s="21"/>
      <c r="E23" s="10" t="s">
        <v>198</v>
      </c>
      <c r="F23" s="5"/>
      <c r="G23" s="5"/>
      <c r="K23" s="8">
        <f t="shared" si="2"/>
        <v>0</v>
      </c>
    </row>
    <row r="24" spans="2:11" x14ac:dyDescent="0.2">
      <c r="B24" s="15"/>
      <c r="C24" s="3">
        <v>9</v>
      </c>
      <c r="D24" s="22"/>
      <c r="E24" s="10" t="s">
        <v>199</v>
      </c>
      <c r="F24" s="5"/>
      <c r="G24" s="5"/>
      <c r="J24">
        <f t="shared" ref="J24" si="5">SUM(F24:I24)</f>
        <v>0</v>
      </c>
      <c r="K24" s="8">
        <f t="shared" si="2"/>
        <v>0</v>
      </c>
    </row>
    <row r="25" spans="2:11" x14ac:dyDescent="0.2">
      <c r="B25" s="16"/>
      <c r="C25" s="3">
        <v>9</v>
      </c>
      <c r="D25" s="23"/>
      <c r="E25" s="10" t="s">
        <v>200</v>
      </c>
      <c r="F25" s="5"/>
      <c r="G25" s="5"/>
      <c r="J25">
        <f t="shared" si="1"/>
        <v>0</v>
      </c>
      <c r="K25" s="8">
        <f t="shared" si="2"/>
        <v>0</v>
      </c>
    </row>
    <row r="26" spans="2:11" x14ac:dyDescent="0.2">
      <c r="B26" s="14" t="s">
        <v>18</v>
      </c>
      <c r="C26" s="3">
        <v>10</v>
      </c>
      <c r="D26" s="3">
        <v>10</v>
      </c>
      <c r="E26" s="10" t="s">
        <v>201</v>
      </c>
      <c r="F26" s="5"/>
      <c r="G26" s="5"/>
      <c r="K26" s="8">
        <f t="shared" si="2"/>
        <v>0</v>
      </c>
    </row>
    <row r="27" spans="2:11" x14ac:dyDescent="0.2">
      <c r="B27" s="15"/>
      <c r="C27" s="3">
        <v>10</v>
      </c>
      <c r="D27" s="3">
        <v>10</v>
      </c>
      <c r="E27" s="10" t="s">
        <v>202</v>
      </c>
      <c r="F27" s="5"/>
      <c r="G27" s="5"/>
      <c r="J27">
        <f t="shared" si="1"/>
        <v>0</v>
      </c>
      <c r="K27" s="8">
        <f t="shared" si="2"/>
        <v>0</v>
      </c>
    </row>
    <row r="28" spans="2:11" x14ac:dyDescent="0.2">
      <c r="B28" s="16"/>
      <c r="C28" s="3">
        <v>10</v>
      </c>
      <c r="D28" s="3">
        <v>10</v>
      </c>
      <c r="E28" s="10" t="s">
        <v>203</v>
      </c>
      <c r="F28" s="5"/>
      <c r="G28" s="5"/>
      <c r="J28">
        <f t="shared" si="1"/>
        <v>0</v>
      </c>
      <c r="K28" s="8">
        <f t="shared" si="2"/>
        <v>0</v>
      </c>
    </row>
    <row r="29" spans="2:11" x14ac:dyDescent="0.2">
      <c r="B29" s="14" t="s">
        <v>20</v>
      </c>
      <c r="C29" s="3">
        <v>11</v>
      </c>
      <c r="D29" s="21"/>
      <c r="E29" s="10" t="s">
        <v>204</v>
      </c>
      <c r="K29" s="8">
        <f t="shared" si="2"/>
        <v>0</v>
      </c>
    </row>
    <row r="30" spans="2:11" x14ac:dyDescent="0.2">
      <c r="B30" s="16"/>
      <c r="C30" s="3">
        <v>11</v>
      </c>
      <c r="D30" s="23"/>
      <c r="E30" s="10" t="s">
        <v>205</v>
      </c>
      <c r="F30" s="5"/>
      <c r="G30" s="5"/>
      <c r="J30">
        <f t="shared" si="1"/>
        <v>0</v>
      </c>
      <c r="K30" s="8">
        <f t="shared" si="2"/>
        <v>0</v>
      </c>
    </row>
    <row r="31" spans="2:11" x14ac:dyDescent="0.2">
      <c r="B31" s="14" t="s">
        <v>19</v>
      </c>
      <c r="C31" s="3">
        <v>12</v>
      </c>
      <c r="D31" s="24"/>
      <c r="E31" s="10" t="s">
        <v>206</v>
      </c>
      <c r="F31" s="5"/>
      <c r="G31" s="5"/>
      <c r="K31" s="8">
        <f t="shared" si="2"/>
        <v>0</v>
      </c>
    </row>
    <row r="32" spans="2:11" x14ac:dyDescent="0.2">
      <c r="B32" s="15"/>
      <c r="C32" s="3">
        <v>12</v>
      </c>
      <c r="D32" s="22"/>
      <c r="E32" s="10" t="s">
        <v>207</v>
      </c>
      <c r="F32" s="5"/>
      <c r="G32" s="5"/>
      <c r="J32">
        <f t="shared" ref="J32" si="6">SUM(F32:I32)</f>
        <v>0</v>
      </c>
      <c r="K32" s="8">
        <f t="shared" si="2"/>
        <v>0</v>
      </c>
    </row>
    <row r="33" spans="2:11" x14ac:dyDescent="0.2">
      <c r="B33" s="17"/>
      <c r="C33" s="18">
        <v>12</v>
      </c>
      <c r="D33" s="23"/>
      <c r="E33" s="10" t="s">
        <v>208</v>
      </c>
      <c r="F33" s="5"/>
      <c r="G33" s="5"/>
      <c r="J33">
        <f t="shared" si="1"/>
        <v>0</v>
      </c>
      <c r="K33" s="8">
        <f t="shared" si="2"/>
        <v>0</v>
      </c>
    </row>
    <row r="34" spans="2:11" x14ac:dyDescent="0.2">
      <c r="E34" s="10"/>
      <c r="J34" s="5" t="s">
        <v>14</v>
      </c>
      <c r="K34" s="9">
        <f>AVERAGE(K5:K33)</f>
        <v>0</v>
      </c>
    </row>
  </sheetData>
  <mergeCells count="11">
    <mergeCell ref="D16:D18"/>
    <mergeCell ref="D3:D5"/>
    <mergeCell ref="D6:D7"/>
    <mergeCell ref="D8:D10"/>
    <mergeCell ref="D11:D13"/>
    <mergeCell ref="D14:D15"/>
    <mergeCell ref="D19:D20"/>
    <mergeCell ref="D21:D22"/>
    <mergeCell ref="D23:D25"/>
    <mergeCell ref="D29:D30"/>
    <mergeCell ref="D31:D3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B4A5-C258-1C4D-84B7-C9D00F97A0CB}">
  <dimension ref="B2:K35"/>
  <sheetViews>
    <sheetView zoomScale="114" workbookViewId="0">
      <selection activeCell="J2" sqref="J2"/>
    </sheetView>
  </sheetViews>
  <sheetFormatPr baseColWidth="10" defaultRowHeight="15" x14ac:dyDescent="0.2"/>
  <cols>
    <col min="2" max="2" width="37.5" customWidth="1"/>
    <col min="3" max="3" width="7.1640625" customWidth="1"/>
    <col min="4" max="4" width="17.1640625" hidden="1" customWidth="1"/>
    <col min="5" max="5" width="32" customWidth="1"/>
    <col min="6" max="6" width="18.6640625" customWidth="1"/>
    <col min="7" max="7" width="14" customWidth="1"/>
    <col min="8" max="8" width="17.6640625" customWidth="1"/>
    <col min="9" max="9" width="17.5" customWidth="1"/>
    <col min="10" max="10" width="17.6640625" customWidth="1"/>
    <col min="11" max="11" width="12.5" customWidth="1"/>
  </cols>
  <sheetData>
    <row r="2" spans="2:11" x14ac:dyDescent="0.2">
      <c r="C2" t="s">
        <v>91</v>
      </c>
      <c r="E2" t="s">
        <v>52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93</v>
      </c>
      <c r="K2" s="6" t="s">
        <v>8</v>
      </c>
    </row>
    <row r="3" spans="2:11" x14ac:dyDescent="0.2">
      <c r="B3" s="11" t="s">
        <v>2</v>
      </c>
      <c r="C3" s="2">
        <v>1</v>
      </c>
      <c r="D3" s="26"/>
      <c r="E3" s="10" t="s">
        <v>209</v>
      </c>
      <c r="K3" s="7"/>
    </row>
    <row r="4" spans="2:11" x14ac:dyDescent="0.2">
      <c r="B4" s="12"/>
      <c r="C4" s="2">
        <v>1</v>
      </c>
      <c r="D4" s="27"/>
      <c r="E4" s="10" t="s">
        <v>210</v>
      </c>
      <c r="J4">
        <f t="shared" ref="J4:J34" si="0">SUM(F4:I4)</f>
        <v>0</v>
      </c>
      <c r="K4" s="8">
        <f>J4/10</f>
        <v>0</v>
      </c>
    </row>
    <row r="5" spans="2:11" x14ac:dyDescent="0.2">
      <c r="B5" s="13"/>
      <c r="C5" s="2">
        <v>1</v>
      </c>
      <c r="D5" s="28"/>
      <c r="E5" s="10" t="s">
        <v>211</v>
      </c>
      <c r="J5">
        <f t="shared" si="0"/>
        <v>0</v>
      </c>
      <c r="K5" s="8">
        <f t="shared" ref="K5:K33" si="1">J5/10</f>
        <v>0</v>
      </c>
    </row>
    <row r="6" spans="2:11" x14ac:dyDescent="0.2">
      <c r="B6" s="11" t="s">
        <v>3</v>
      </c>
      <c r="C6" s="2">
        <v>2</v>
      </c>
      <c r="D6" s="26"/>
      <c r="E6" s="10" t="s">
        <v>212</v>
      </c>
      <c r="K6" s="8">
        <f t="shared" si="1"/>
        <v>0</v>
      </c>
    </row>
    <row r="7" spans="2:11" x14ac:dyDescent="0.2">
      <c r="B7" s="13"/>
      <c r="C7" s="2">
        <v>2</v>
      </c>
      <c r="D7" s="28"/>
      <c r="E7" s="10" t="s">
        <v>213</v>
      </c>
      <c r="J7">
        <f t="shared" si="0"/>
        <v>0</v>
      </c>
      <c r="K7" s="8">
        <f t="shared" si="1"/>
        <v>0</v>
      </c>
    </row>
    <row r="8" spans="2:11" x14ac:dyDescent="0.2">
      <c r="B8" s="11" t="s">
        <v>4</v>
      </c>
      <c r="C8" s="2">
        <v>3</v>
      </c>
      <c r="D8" s="26"/>
      <c r="E8" s="10" t="s">
        <v>214</v>
      </c>
      <c r="K8" s="8">
        <f t="shared" si="1"/>
        <v>0</v>
      </c>
    </row>
    <row r="9" spans="2:11" x14ac:dyDescent="0.2">
      <c r="B9" s="12"/>
      <c r="C9" s="2">
        <v>3</v>
      </c>
      <c r="D9" s="27"/>
      <c r="E9" s="10" t="s">
        <v>215</v>
      </c>
      <c r="J9">
        <f t="shared" ref="J9" si="2">SUM(F9:I9)</f>
        <v>0</v>
      </c>
      <c r="K9" s="8">
        <f t="shared" si="1"/>
        <v>0</v>
      </c>
    </row>
    <row r="10" spans="2:11" x14ac:dyDescent="0.2">
      <c r="B10" s="13"/>
      <c r="C10" s="2">
        <v>3</v>
      </c>
      <c r="D10" s="27"/>
      <c r="E10" s="10" t="s">
        <v>216</v>
      </c>
      <c r="J10">
        <f t="shared" si="0"/>
        <v>0</v>
      </c>
      <c r="K10" s="8">
        <f t="shared" si="1"/>
        <v>0</v>
      </c>
    </row>
    <row r="11" spans="2:11" x14ac:dyDescent="0.2">
      <c r="B11" s="11" t="s">
        <v>5</v>
      </c>
      <c r="C11" s="2">
        <v>4</v>
      </c>
      <c r="D11" s="26"/>
      <c r="E11" s="10" t="s">
        <v>217</v>
      </c>
      <c r="K11" s="8">
        <f t="shared" si="1"/>
        <v>0</v>
      </c>
    </row>
    <row r="12" spans="2:11" x14ac:dyDescent="0.2">
      <c r="B12" s="12"/>
      <c r="C12" s="2">
        <v>4</v>
      </c>
      <c r="D12" s="27"/>
      <c r="E12" s="10" t="s">
        <v>218</v>
      </c>
      <c r="J12">
        <f t="shared" si="0"/>
        <v>0</v>
      </c>
      <c r="K12" s="8">
        <f t="shared" si="1"/>
        <v>0</v>
      </c>
    </row>
    <row r="13" spans="2:11" x14ac:dyDescent="0.2">
      <c r="B13" s="13"/>
      <c r="C13" s="2">
        <v>4</v>
      </c>
      <c r="D13" s="28"/>
      <c r="E13" s="10" t="s">
        <v>219</v>
      </c>
      <c r="J13">
        <f t="shared" si="0"/>
        <v>0</v>
      </c>
      <c r="K13" s="8">
        <f t="shared" si="1"/>
        <v>0</v>
      </c>
    </row>
    <row r="14" spans="2:11" x14ac:dyDescent="0.2">
      <c r="B14" s="11" t="s">
        <v>6</v>
      </c>
      <c r="C14" s="2">
        <v>5</v>
      </c>
      <c r="D14" s="26"/>
      <c r="E14" s="10" t="s">
        <v>220</v>
      </c>
      <c r="K14" s="8">
        <f t="shared" si="1"/>
        <v>0</v>
      </c>
    </row>
    <row r="15" spans="2:11" x14ac:dyDescent="0.2">
      <c r="B15" s="13"/>
      <c r="C15" s="2">
        <v>5</v>
      </c>
      <c r="D15" s="28"/>
      <c r="E15" s="10" t="s">
        <v>221</v>
      </c>
      <c r="F15" s="5"/>
      <c r="G15" s="5"/>
      <c r="H15" s="5"/>
      <c r="J15">
        <f t="shared" si="0"/>
        <v>0</v>
      </c>
      <c r="K15" s="8">
        <f t="shared" si="1"/>
        <v>0</v>
      </c>
    </row>
    <row r="16" spans="2:11" x14ac:dyDescent="0.2">
      <c r="B16" s="11" t="s">
        <v>7</v>
      </c>
      <c r="C16" s="2">
        <v>6</v>
      </c>
      <c r="D16" s="26"/>
      <c r="E16" s="10" t="s">
        <v>222</v>
      </c>
      <c r="F16" s="5"/>
      <c r="G16" s="5"/>
      <c r="H16" s="5"/>
      <c r="K16" s="8">
        <f t="shared" si="1"/>
        <v>0</v>
      </c>
    </row>
    <row r="17" spans="2:11" x14ac:dyDescent="0.2">
      <c r="B17" s="12"/>
      <c r="C17" s="2">
        <v>6</v>
      </c>
      <c r="D17" s="27"/>
      <c r="E17" s="10" t="s">
        <v>223</v>
      </c>
      <c r="J17">
        <f t="shared" ref="J17" si="3">SUM(F17:I17)</f>
        <v>0</v>
      </c>
      <c r="K17" s="8">
        <f t="shared" si="1"/>
        <v>0</v>
      </c>
    </row>
    <row r="18" spans="2:11" x14ac:dyDescent="0.2">
      <c r="B18" s="13"/>
      <c r="C18" s="2">
        <v>6</v>
      </c>
      <c r="D18" s="28"/>
      <c r="E18" s="10" t="s">
        <v>0</v>
      </c>
      <c r="F18" s="5"/>
      <c r="G18" s="5"/>
      <c r="H18" s="5"/>
      <c r="J18">
        <f t="shared" si="0"/>
        <v>0</v>
      </c>
      <c r="K18" s="8">
        <f t="shared" si="1"/>
        <v>0</v>
      </c>
    </row>
    <row r="19" spans="2:11" x14ac:dyDescent="0.2">
      <c r="B19" s="14" t="s">
        <v>15</v>
      </c>
      <c r="C19" s="3">
        <v>7</v>
      </c>
      <c r="D19" s="21"/>
      <c r="E19" s="10" t="s">
        <v>224</v>
      </c>
      <c r="F19" s="5"/>
      <c r="G19" s="5"/>
      <c r="H19" s="5"/>
      <c r="K19" s="8">
        <f t="shared" si="1"/>
        <v>0</v>
      </c>
    </row>
    <row r="20" spans="2:11" x14ac:dyDescent="0.2">
      <c r="B20" s="15"/>
      <c r="C20" s="3">
        <v>9</v>
      </c>
      <c r="D20" s="22"/>
      <c r="E20" s="10" t="s">
        <v>225</v>
      </c>
      <c r="F20" s="5"/>
      <c r="G20" s="5"/>
      <c r="J20">
        <f t="shared" ref="J20" si="4">SUM(F20:I20)</f>
        <v>0</v>
      </c>
      <c r="K20" s="8">
        <f t="shared" si="1"/>
        <v>0</v>
      </c>
    </row>
    <row r="21" spans="2:11" x14ac:dyDescent="0.2">
      <c r="B21" s="16"/>
      <c r="C21" s="3">
        <v>7</v>
      </c>
      <c r="D21" s="23"/>
      <c r="E21" s="10" t="s">
        <v>226</v>
      </c>
      <c r="F21" s="5"/>
      <c r="G21" s="5"/>
      <c r="J21">
        <f t="shared" si="0"/>
        <v>0</v>
      </c>
      <c r="K21" s="8">
        <f t="shared" si="1"/>
        <v>0</v>
      </c>
    </row>
    <row r="22" spans="2:11" x14ac:dyDescent="0.2">
      <c r="B22" s="14" t="s">
        <v>16</v>
      </c>
      <c r="C22" s="3">
        <v>8</v>
      </c>
      <c r="D22" s="21"/>
      <c r="E22" s="10" t="s">
        <v>227</v>
      </c>
      <c r="F22" s="5"/>
      <c r="G22" s="5"/>
      <c r="K22" s="8">
        <f t="shared" si="1"/>
        <v>0</v>
      </c>
    </row>
    <row r="23" spans="2:11" x14ac:dyDescent="0.2">
      <c r="B23" s="16"/>
      <c r="C23" s="3">
        <v>8</v>
      </c>
      <c r="D23" s="23"/>
      <c r="E23" s="10" t="s">
        <v>228</v>
      </c>
      <c r="F23" s="5"/>
      <c r="G23" s="5"/>
      <c r="J23">
        <f t="shared" si="0"/>
        <v>0</v>
      </c>
      <c r="K23" s="8">
        <f t="shared" si="1"/>
        <v>0</v>
      </c>
    </row>
    <row r="24" spans="2:11" x14ac:dyDescent="0.2">
      <c r="B24" s="14" t="s">
        <v>17</v>
      </c>
      <c r="C24" s="3">
        <v>9</v>
      </c>
      <c r="D24" s="21"/>
      <c r="E24" s="10" t="s">
        <v>229</v>
      </c>
      <c r="F24" s="5"/>
      <c r="G24" s="5"/>
      <c r="K24" s="8">
        <f t="shared" si="1"/>
        <v>0</v>
      </c>
    </row>
    <row r="25" spans="2:11" x14ac:dyDescent="0.2">
      <c r="B25" s="15"/>
      <c r="C25" s="3">
        <v>9</v>
      </c>
      <c r="D25" s="22"/>
      <c r="E25" s="10" t="s">
        <v>230</v>
      </c>
      <c r="F25" s="5"/>
      <c r="G25" s="5"/>
      <c r="J25">
        <f t="shared" ref="J25" si="5">SUM(F25:I25)</f>
        <v>0</v>
      </c>
      <c r="K25" s="8">
        <f t="shared" si="1"/>
        <v>0</v>
      </c>
    </row>
    <row r="26" spans="2:11" x14ac:dyDescent="0.2">
      <c r="B26" s="16"/>
      <c r="C26" s="3">
        <v>9</v>
      </c>
      <c r="D26" s="23"/>
      <c r="E26" s="10" t="s">
        <v>231</v>
      </c>
      <c r="F26" s="5"/>
      <c r="G26" s="5"/>
      <c r="J26">
        <f t="shared" si="0"/>
        <v>0</v>
      </c>
      <c r="K26" s="8">
        <f t="shared" si="1"/>
        <v>0</v>
      </c>
    </row>
    <row r="27" spans="2:11" x14ac:dyDescent="0.2">
      <c r="B27" s="14" t="s">
        <v>18</v>
      </c>
      <c r="C27" s="3">
        <v>10</v>
      </c>
      <c r="D27" s="3">
        <v>10</v>
      </c>
      <c r="E27" s="10" t="s">
        <v>232</v>
      </c>
      <c r="F27" s="5"/>
      <c r="G27" s="5"/>
      <c r="K27" s="8">
        <f t="shared" si="1"/>
        <v>0</v>
      </c>
    </row>
    <row r="28" spans="2:11" x14ac:dyDescent="0.2">
      <c r="B28" s="15"/>
      <c r="C28" s="3">
        <v>10</v>
      </c>
      <c r="D28" s="3">
        <v>10</v>
      </c>
      <c r="E28" s="10" t="s">
        <v>233</v>
      </c>
      <c r="F28" s="5"/>
      <c r="G28" s="5"/>
      <c r="J28">
        <f t="shared" si="0"/>
        <v>0</v>
      </c>
      <c r="K28" s="8">
        <f t="shared" si="1"/>
        <v>0</v>
      </c>
    </row>
    <row r="29" spans="2:11" x14ac:dyDescent="0.2">
      <c r="B29" s="16"/>
      <c r="C29" s="3">
        <v>10</v>
      </c>
      <c r="D29" s="3">
        <v>10</v>
      </c>
      <c r="E29" s="10" t="s">
        <v>234</v>
      </c>
      <c r="F29" s="5"/>
      <c r="G29" s="5"/>
      <c r="J29">
        <f t="shared" si="0"/>
        <v>0</v>
      </c>
      <c r="K29" s="8">
        <f t="shared" si="1"/>
        <v>0</v>
      </c>
    </row>
    <row r="30" spans="2:11" x14ac:dyDescent="0.2">
      <c r="B30" s="14" t="s">
        <v>20</v>
      </c>
      <c r="C30" s="3">
        <v>11</v>
      </c>
      <c r="D30" s="21"/>
      <c r="E30" s="10" t="s">
        <v>235</v>
      </c>
      <c r="K30" s="8">
        <f t="shared" si="1"/>
        <v>0</v>
      </c>
    </row>
    <row r="31" spans="2:11" x14ac:dyDescent="0.2">
      <c r="B31" s="16"/>
      <c r="C31" s="3">
        <v>11</v>
      </c>
      <c r="D31" s="23"/>
      <c r="E31" s="10" t="s">
        <v>236</v>
      </c>
      <c r="F31" s="5"/>
      <c r="G31" s="5"/>
      <c r="J31">
        <f t="shared" si="0"/>
        <v>0</v>
      </c>
      <c r="K31" s="8">
        <f t="shared" si="1"/>
        <v>0</v>
      </c>
    </row>
    <row r="32" spans="2:11" x14ac:dyDescent="0.2">
      <c r="B32" s="14" t="s">
        <v>19</v>
      </c>
      <c r="C32" s="3">
        <v>12</v>
      </c>
      <c r="D32" s="24"/>
      <c r="E32" s="10" t="s">
        <v>237</v>
      </c>
      <c r="F32" s="5"/>
      <c r="G32" s="5"/>
      <c r="K32" s="8">
        <f t="shared" si="1"/>
        <v>0</v>
      </c>
    </row>
    <row r="33" spans="2:11" x14ac:dyDescent="0.2">
      <c r="B33" s="15"/>
      <c r="C33" s="3">
        <v>12</v>
      </c>
      <c r="D33" s="22"/>
      <c r="E33" s="10" t="s">
        <v>238</v>
      </c>
      <c r="F33" s="5"/>
      <c r="G33" s="5"/>
      <c r="J33">
        <f t="shared" ref="J33" si="6">SUM(F33:I33)</f>
        <v>0</v>
      </c>
      <c r="K33" s="8">
        <f t="shared" si="1"/>
        <v>0</v>
      </c>
    </row>
    <row r="34" spans="2:11" x14ac:dyDescent="0.2">
      <c r="B34" s="17"/>
      <c r="C34" s="18">
        <v>12</v>
      </c>
      <c r="D34" s="23"/>
      <c r="E34" s="10" t="s">
        <v>239</v>
      </c>
      <c r="F34" s="5"/>
      <c r="G34" s="5"/>
      <c r="J34">
        <f t="shared" si="0"/>
        <v>0</v>
      </c>
      <c r="K34" s="8">
        <f>J34/10</f>
        <v>0</v>
      </c>
    </row>
    <row r="35" spans="2:11" x14ac:dyDescent="0.2">
      <c r="E35" s="10"/>
      <c r="J35" s="5" t="s">
        <v>14</v>
      </c>
      <c r="K35" s="9">
        <f>AVERAGE(K5:K34)</f>
        <v>0</v>
      </c>
    </row>
  </sheetData>
  <mergeCells count="11">
    <mergeCell ref="D16:D18"/>
    <mergeCell ref="D3:D5"/>
    <mergeCell ref="D6:D7"/>
    <mergeCell ref="D8:D10"/>
    <mergeCell ref="D11:D13"/>
    <mergeCell ref="D14:D15"/>
    <mergeCell ref="D19:D21"/>
    <mergeCell ref="D22:D23"/>
    <mergeCell ref="D24:D26"/>
    <mergeCell ref="D30:D31"/>
    <mergeCell ref="D32:D3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27CA5-D425-ED44-AE27-4BA11DE59C20}">
  <dimension ref="B2:K36"/>
  <sheetViews>
    <sheetView zoomScale="114" workbookViewId="0">
      <selection activeCell="J2" sqref="J2"/>
    </sheetView>
  </sheetViews>
  <sheetFormatPr baseColWidth="10" defaultRowHeight="15" x14ac:dyDescent="0.2"/>
  <cols>
    <col min="2" max="2" width="37.5" customWidth="1"/>
    <col min="3" max="3" width="7.1640625" customWidth="1"/>
    <col min="4" max="4" width="17.1640625" hidden="1" customWidth="1"/>
    <col min="5" max="5" width="32" customWidth="1"/>
    <col min="6" max="6" width="18.6640625" customWidth="1"/>
    <col min="7" max="7" width="14" customWidth="1"/>
    <col min="8" max="8" width="17.6640625" customWidth="1"/>
    <col min="9" max="9" width="17.5" customWidth="1"/>
    <col min="10" max="10" width="17.6640625" customWidth="1"/>
    <col min="11" max="11" width="12.5" customWidth="1"/>
  </cols>
  <sheetData>
    <row r="2" spans="2:11" x14ac:dyDescent="0.2">
      <c r="C2" t="s">
        <v>91</v>
      </c>
      <c r="E2" t="s">
        <v>52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93</v>
      </c>
      <c r="K2" s="6" t="s">
        <v>8</v>
      </c>
    </row>
    <row r="3" spans="2:11" x14ac:dyDescent="0.2">
      <c r="B3" s="11" t="s">
        <v>2</v>
      </c>
      <c r="C3" s="2">
        <v>1</v>
      </c>
      <c r="D3" s="26"/>
      <c r="E3" s="10" t="s">
        <v>240</v>
      </c>
      <c r="K3" s="7"/>
    </row>
    <row r="4" spans="2:11" x14ac:dyDescent="0.2">
      <c r="B4" s="12"/>
      <c r="C4" s="2">
        <v>1</v>
      </c>
      <c r="D4" s="27"/>
      <c r="E4" s="10" t="s">
        <v>241</v>
      </c>
      <c r="J4">
        <f t="shared" ref="J4:J35" si="0">SUM(F4:I4)</f>
        <v>0</v>
      </c>
      <c r="K4" s="8">
        <f>J4/10</f>
        <v>0</v>
      </c>
    </row>
    <row r="5" spans="2:11" x14ac:dyDescent="0.2">
      <c r="B5" s="13"/>
      <c r="C5" s="2">
        <v>1</v>
      </c>
      <c r="D5" s="28"/>
      <c r="E5" s="10" t="s">
        <v>242</v>
      </c>
      <c r="J5">
        <f t="shared" si="0"/>
        <v>0</v>
      </c>
      <c r="K5" s="8">
        <f t="shared" ref="K5:K33" si="1">J5/10</f>
        <v>0</v>
      </c>
    </row>
    <row r="6" spans="2:11" x14ac:dyDescent="0.2">
      <c r="B6" s="11" t="s">
        <v>3</v>
      </c>
      <c r="C6" s="2">
        <v>2</v>
      </c>
      <c r="D6" s="26"/>
      <c r="E6" s="10" t="s">
        <v>243</v>
      </c>
      <c r="K6" s="8">
        <f t="shared" si="1"/>
        <v>0</v>
      </c>
    </row>
    <row r="7" spans="2:11" x14ac:dyDescent="0.2">
      <c r="B7" s="12"/>
      <c r="C7" s="2">
        <v>2</v>
      </c>
      <c r="D7" s="27"/>
      <c r="E7" s="10" t="s">
        <v>244</v>
      </c>
      <c r="J7">
        <f t="shared" ref="J7" si="2">SUM(F7:I7)</f>
        <v>0</v>
      </c>
      <c r="K7" s="8">
        <f t="shared" si="1"/>
        <v>0</v>
      </c>
    </row>
    <row r="8" spans="2:11" x14ac:dyDescent="0.2">
      <c r="B8" s="13"/>
      <c r="C8" s="2">
        <v>2</v>
      </c>
      <c r="D8" s="28"/>
      <c r="E8" s="10" t="s">
        <v>245</v>
      </c>
      <c r="J8">
        <f t="shared" si="0"/>
        <v>0</v>
      </c>
      <c r="K8" s="8">
        <f t="shared" si="1"/>
        <v>0</v>
      </c>
    </row>
    <row r="9" spans="2:11" x14ac:dyDescent="0.2">
      <c r="B9" s="11" t="s">
        <v>4</v>
      </c>
      <c r="C9" s="2">
        <v>3</v>
      </c>
      <c r="D9" s="26"/>
      <c r="E9" s="10" t="s">
        <v>246</v>
      </c>
      <c r="K9" s="8">
        <f t="shared" si="1"/>
        <v>0</v>
      </c>
    </row>
    <row r="10" spans="2:11" x14ac:dyDescent="0.2">
      <c r="B10" s="12"/>
      <c r="C10" s="2">
        <v>3</v>
      </c>
      <c r="D10" s="27"/>
      <c r="E10" s="10" t="s">
        <v>247</v>
      </c>
      <c r="J10">
        <f t="shared" ref="J10" si="3">SUM(F10:I10)</f>
        <v>0</v>
      </c>
      <c r="K10" s="8">
        <f t="shared" si="1"/>
        <v>0</v>
      </c>
    </row>
    <row r="11" spans="2:11" x14ac:dyDescent="0.2">
      <c r="B11" s="13"/>
      <c r="C11" s="2">
        <v>3</v>
      </c>
      <c r="D11" s="27"/>
      <c r="E11" s="10" t="s">
        <v>248</v>
      </c>
      <c r="J11">
        <f t="shared" si="0"/>
        <v>0</v>
      </c>
      <c r="K11" s="8">
        <f t="shared" si="1"/>
        <v>0</v>
      </c>
    </row>
    <row r="12" spans="2:11" x14ac:dyDescent="0.2">
      <c r="B12" s="11" t="s">
        <v>5</v>
      </c>
      <c r="C12" s="2">
        <v>4</v>
      </c>
      <c r="D12" s="26"/>
      <c r="E12" s="10" t="s">
        <v>249</v>
      </c>
      <c r="K12" s="8">
        <f t="shared" si="1"/>
        <v>0</v>
      </c>
    </row>
    <row r="13" spans="2:11" x14ac:dyDescent="0.2">
      <c r="B13" s="12"/>
      <c r="C13" s="2">
        <v>4</v>
      </c>
      <c r="D13" s="27"/>
      <c r="E13" s="10" t="s">
        <v>250</v>
      </c>
      <c r="J13">
        <f t="shared" si="0"/>
        <v>0</v>
      </c>
      <c r="K13" s="8">
        <f t="shared" si="1"/>
        <v>0</v>
      </c>
    </row>
    <row r="14" spans="2:11" x14ac:dyDescent="0.2">
      <c r="B14" s="13"/>
      <c r="C14" s="2">
        <v>4</v>
      </c>
      <c r="D14" s="28"/>
      <c r="E14" s="10" t="s">
        <v>251</v>
      </c>
      <c r="J14">
        <f t="shared" si="0"/>
        <v>0</v>
      </c>
      <c r="K14" s="8">
        <f t="shared" si="1"/>
        <v>0</v>
      </c>
    </row>
    <row r="15" spans="2:11" x14ac:dyDescent="0.2">
      <c r="B15" s="11" t="s">
        <v>6</v>
      </c>
      <c r="C15" s="2">
        <v>5</v>
      </c>
      <c r="D15" s="26"/>
      <c r="E15" s="10" t="s">
        <v>252</v>
      </c>
      <c r="K15" s="8">
        <f t="shared" si="1"/>
        <v>0</v>
      </c>
    </row>
    <row r="16" spans="2:11" x14ac:dyDescent="0.2">
      <c r="B16" s="13"/>
      <c r="C16" s="2">
        <v>5</v>
      </c>
      <c r="D16" s="28"/>
      <c r="E16" s="10" t="s">
        <v>253</v>
      </c>
      <c r="F16" s="5"/>
      <c r="G16" s="5"/>
      <c r="H16" s="5"/>
      <c r="J16">
        <f t="shared" si="0"/>
        <v>0</v>
      </c>
      <c r="K16" s="8">
        <f t="shared" si="1"/>
        <v>0</v>
      </c>
    </row>
    <row r="17" spans="2:11" x14ac:dyDescent="0.2">
      <c r="B17" s="11" t="s">
        <v>7</v>
      </c>
      <c r="C17" s="2">
        <v>6</v>
      </c>
      <c r="D17" s="26"/>
      <c r="E17" s="10" t="s">
        <v>254</v>
      </c>
      <c r="F17" s="5"/>
      <c r="G17" s="5"/>
      <c r="H17" s="5"/>
      <c r="K17" s="8">
        <f t="shared" si="1"/>
        <v>0</v>
      </c>
    </row>
    <row r="18" spans="2:11" x14ac:dyDescent="0.2">
      <c r="B18" s="12"/>
      <c r="C18" s="2">
        <v>6</v>
      </c>
      <c r="D18" s="27"/>
      <c r="E18" s="10" t="s">
        <v>255</v>
      </c>
      <c r="J18">
        <f t="shared" ref="J18" si="4">SUM(F18:I18)</f>
        <v>0</v>
      </c>
      <c r="K18" s="8">
        <f t="shared" si="1"/>
        <v>0</v>
      </c>
    </row>
    <row r="19" spans="2:11" x14ac:dyDescent="0.2">
      <c r="B19" s="13"/>
      <c r="C19" s="2">
        <v>6</v>
      </c>
      <c r="D19" s="28"/>
      <c r="E19" s="10" t="s">
        <v>256</v>
      </c>
      <c r="F19" s="5"/>
      <c r="G19" s="5"/>
      <c r="H19" s="5"/>
      <c r="J19">
        <f t="shared" si="0"/>
        <v>0</v>
      </c>
      <c r="K19" s="8">
        <f t="shared" si="1"/>
        <v>0</v>
      </c>
    </row>
    <row r="20" spans="2:11" x14ac:dyDescent="0.2">
      <c r="B20" s="14" t="s">
        <v>15</v>
      </c>
      <c r="C20" s="3">
        <v>7</v>
      </c>
      <c r="D20" s="21"/>
      <c r="E20" s="10" t="s">
        <v>257</v>
      </c>
      <c r="F20" s="5"/>
      <c r="G20" s="5"/>
      <c r="H20" s="5"/>
      <c r="K20" s="8">
        <f t="shared" si="1"/>
        <v>0</v>
      </c>
    </row>
    <row r="21" spans="2:11" x14ac:dyDescent="0.2">
      <c r="B21" s="15"/>
      <c r="C21" s="3">
        <v>9</v>
      </c>
      <c r="D21" s="22"/>
      <c r="E21" s="10" t="s">
        <v>258</v>
      </c>
      <c r="F21" s="5"/>
      <c r="G21" s="5"/>
      <c r="J21">
        <f t="shared" ref="J21" si="5">SUM(F21:I21)</f>
        <v>0</v>
      </c>
      <c r="K21" s="8">
        <f t="shared" si="1"/>
        <v>0</v>
      </c>
    </row>
    <row r="22" spans="2:11" x14ac:dyDescent="0.2">
      <c r="B22" s="16"/>
      <c r="C22" s="3">
        <v>7</v>
      </c>
      <c r="D22" s="23"/>
      <c r="E22" s="10" t="s">
        <v>259</v>
      </c>
      <c r="F22" s="5"/>
      <c r="G22" s="5"/>
      <c r="J22">
        <f t="shared" si="0"/>
        <v>0</v>
      </c>
      <c r="K22" s="8">
        <f t="shared" si="1"/>
        <v>0</v>
      </c>
    </row>
    <row r="23" spans="2:11" x14ac:dyDescent="0.2">
      <c r="B23" s="14" t="s">
        <v>16</v>
      </c>
      <c r="C23" s="3">
        <v>8</v>
      </c>
      <c r="D23" s="21"/>
      <c r="E23" s="10" t="s">
        <v>260</v>
      </c>
      <c r="F23" s="5"/>
      <c r="G23" s="5"/>
      <c r="K23" s="8">
        <f t="shared" si="1"/>
        <v>0</v>
      </c>
    </row>
    <row r="24" spans="2:11" x14ac:dyDescent="0.2">
      <c r="B24" s="16"/>
      <c r="C24" s="3">
        <v>8</v>
      </c>
      <c r="D24" s="23"/>
      <c r="E24" s="10" t="s">
        <v>261</v>
      </c>
      <c r="F24" s="5"/>
      <c r="G24" s="5"/>
      <c r="J24">
        <f t="shared" si="0"/>
        <v>0</v>
      </c>
      <c r="K24" s="8">
        <f t="shared" si="1"/>
        <v>0</v>
      </c>
    </row>
    <row r="25" spans="2:11" x14ac:dyDescent="0.2">
      <c r="B25" s="14" t="s">
        <v>17</v>
      </c>
      <c r="C25" s="3">
        <v>9</v>
      </c>
      <c r="D25" s="21"/>
      <c r="E25" s="10" t="s">
        <v>262</v>
      </c>
      <c r="F25" s="5"/>
      <c r="G25" s="5"/>
      <c r="K25" s="8">
        <f t="shared" si="1"/>
        <v>0</v>
      </c>
    </row>
    <row r="26" spans="2:11" x14ac:dyDescent="0.2">
      <c r="B26" s="15"/>
      <c r="C26" s="3">
        <v>9</v>
      </c>
      <c r="D26" s="22"/>
      <c r="E26" s="10" t="s">
        <v>263</v>
      </c>
      <c r="F26" s="5"/>
      <c r="G26" s="5"/>
      <c r="J26">
        <f t="shared" ref="J26" si="6">SUM(F26:I26)</f>
        <v>0</v>
      </c>
      <c r="K26" s="8">
        <f t="shared" si="1"/>
        <v>0</v>
      </c>
    </row>
    <row r="27" spans="2:11" x14ac:dyDescent="0.2">
      <c r="B27" s="16"/>
      <c r="C27" s="3">
        <v>9</v>
      </c>
      <c r="D27" s="23"/>
      <c r="E27" s="10" t="s">
        <v>264</v>
      </c>
      <c r="F27" s="5"/>
      <c r="G27" s="5"/>
      <c r="J27">
        <f t="shared" si="0"/>
        <v>0</v>
      </c>
      <c r="K27" s="8">
        <f t="shared" si="1"/>
        <v>0</v>
      </c>
    </row>
    <row r="28" spans="2:11" x14ac:dyDescent="0.2">
      <c r="B28" s="14" t="s">
        <v>18</v>
      </c>
      <c r="C28" s="3">
        <v>10</v>
      </c>
      <c r="D28" s="3">
        <v>10</v>
      </c>
      <c r="E28" s="10" t="s">
        <v>265</v>
      </c>
      <c r="F28" s="5"/>
      <c r="G28" s="5"/>
      <c r="K28" s="8">
        <f t="shared" si="1"/>
        <v>0</v>
      </c>
    </row>
    <row r="29" spans="2:11" x14ac:dyDescent="0.2">
      <c r="B29" s="15"/>
      <c r="C29" s="3">
        <v>10</v>
      </c>
      <c r="D29" s="3">
        <v>10</v>
      </c>
      <c r="E29" s="10" t="s">
        <v>266</v>
      </c>
      <c r="F29" s="5"/>
      <c r="G29" s="5"/>
      <c r="J29">
        <f t="shared" si="0"/>
        <v>0</v>
      </c>
      <c r="K29" s="8">
        <f t="shared" si="1"/>
        <v>0</v>
      </c>
    </row>
    <row r="30" spans="2:11" x14ac:dyDescent="0.2">
      <c r="B30" s="16"/>
      <c r="C30" s="3">
        <v>10</v>
      </c>
      <c r="D30" s="3">
        <v>10</v>
      </c>
      <c r="E30" s="10" t="s">
        <v>267</v>
      </c>
      <c r="F30" s="5"/>
      <c r="G30" s="5"/>
      <c r="J30">
        <f t="shared" si="0"/>
        <v>0</v>
      </c>
      <c r="K30" s="8">
        <f t="shared" si="1"/>
        <v>0</v>
      </c>
    </row>
    <row r="31" spans="2:11" x14ac:dyDescent="0.2">
      <c r="B31" s="14" t="s">
        <v>20</v>
      </c>
      <c r="C31" s="3">
        <v>11</v>
      </c>
      <c r="D31" s="21"/>
      <c r="E31" s="10" t="s">
        <v>268</v>
      </c>
      <c r="K31" s="8">
        <f t="shared" si="1"/>
        <v>0</v>
      </c>
    </row>
    <row r="32" spans="2:11" x14ac:dyDescent="0.2">
      <c r="B32" s="16"/>
      <c r="C32" s="3">
        <v>11</v>
      </c>
      <c r="D32" s="23"/>
      <c r="E32" s="10" t="s">
        <v>269</v>
      </c>
      <c r="F32" s="5"/>
      <c r="G32" s="5"/>
      <c r="J32">
        <f t="shared" si="0"/>
        <v>0</v>
      </c>
      <c r="K32" s="8">
        <f t="shared" si="1"/>
        <v>0</v>
      </c>
    </row>
    <row r="33" spans="2:11" x14ac:dyDescent="0.2">
      <c r="B33" s="14" t="s">
        <v>19</v>
      </c>
      <c r="C33" s="3">
        <v>12</v>
      </c>
      <c r="D33" s="24"/>
      <c r="E33" s="10" t="s">
        <v>270</v>
      </c>
      <c r="F33" s="5"/>
      <c r="G33" s="5"/>
      <c r="K33" s="8">
        <f t="shared" si="1"/>
        <v>0</v>
      </c>
    </row>
    <row r="34" spans="2:11" x14ac:dyDescent="0.2">
      <c r="B34" s="15"/>
      <c r="C34" s="3">
        <v>12</v>
      </c>
      <c r="D34" s="22"/>
      <c r="E34" s="10" t="s">
        <v>271</v>
      </c>
      <c r="F34" s="5"/>
      <c r="G34" s="5"/>
      <c r="J34">
        <f t="shared" ref="J34" si="7">SUM(F34:I34)</f>
        <v>0</v>
      </c>
      <c r="K34" s="8">
        <f>J34/10</f>
        <v>0</v>
      </c>
    </row>
    <row r="35" spans="2:11" x14ac:dyDescent="0.2">
      <c r="B35" s="17"/>
      <c r="C35" s="18">
        <v>12</v>
      </c>
      <c r="D35" s="23"/>
      <c r="E35" s="10" t="s">
        <v>272</v>
      </c>
      <c r="F35" s="5"/>
      <c r="G35" s="5"/>
      <c r="J35">
        <f t="shared" si="0"/>
        <v>0</v>
      </c>
      <c r="K35" s="8">
        <f>J35/10</f>
        <v>0</v>
      </c>
    </row>
    <row r="36" spans="2:11" x14ac:dyDescent="0.2">
      <c r="E36" s="10"/>
      <c r="J36" s="5" t="s">
        <v>14</v>
      </c>
      <c r="K36" s="9">
        <f>AVERAGE(K5:K35)</f>
        <v>0</v>
      </c>
    </row>
  </sheetData>
  <mergeCells count="11">
    <mergeCell ref="D17:D19"/>
    <mergeCell ref="D3:D5"/>
    <mergeCell ref="D6:D8"/>
    <mergeCell ref="D9:D11"/>
    <mergeCell ref="D12:D14"/>
    <mergeCell ref="D15:D16"/>
    <mergeCell ref="D20:D22"/>
    <mergeCell ref="D23:D24"/>
    <mergeCell ref="D25:D27"/>
    <mergeCell ref="D31:D32"/>
    <mergeCell ref="D33:D3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9BFD-FC9D-1F4D-931A-6EC3A43086A3}">
  <dimension ref="B2:K31"/>
  <sheetViews>
    <sheetView tabSelected="1" zoomScale="114" workbookViewId="0">
      <selection activeCell="H12" sqref="H12"/>
    </sheetView>
  </sheetViews>
  <sheetFormatPr baseColWidth="10" defaultRowHeight="15" x14ac:dyDescent="0.2"/>
  <cols>
    <col min="2" max="2" width="37.5" customWidth="1"/>
    <col min="3" max="3" width="7.1640625" customWidth="1"/>
    <col min="4" max="4" width="17.1640625" hidden="1" customWidth="1"/>
    <col min="5" max="5" width="32" customWidth="1"/>
    <col min="6" max="6" width="18.6640625" customWidth="1"/>
    <col min="7" max="7" width="14" customWidth="1"/>
    <col min="8" max="8" width="18.33203125" customWidth="1"/>
    <col min="9" max="9" width="18.1640625" customWidth="1"/>
    <col min="10" max="10" width="17.6640625" customWidth="1"/>
    <col min="11" max="11" width="12.5" customWidth="1"/>
  </cols>
  <sheetData>
    <row r="2" spans="2:11" x14ac:dyDescent="0.2">
      <c r="C2" t="s">
        <v>91</v>
      </c>
      <c r="E2" t="s">
        <v>52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93</v>
      </c>
      <c r="K2" s="6" t="s">
        <v>8</v>
      </c>
    </row>
    <row r="3" spans="2:11" x14ac:dyDescent="0.2">
      <c r="B3" s="11" t="s">
        <v>2</v>
      </c>
      <c r="C3" s="2">
        <v>1</v>
      </c>
      <c r="D3" s="26"/>
      <c r="E3" s="10" t="s">
        <v>122</v>
      </c>
      <c r="K3" s="7"/>
    </row>
    <row r="4" spans="2:11" x14ac:dyDescent="0.2">
      <c r="B4" s="13"/>
      <c r="C4" s="2">
        <v>1</v>
      </c>
      <c r="D4" s="28"/>
      <c r="E4" s="10" t="s">
        <v>123</v>
      </c>
      <c r="J4">
        <f t="shared" ref="J4:J30" si="0">SUM(F4:I4)</f>
        <v>0</v>
      </c>
      <c r="K4" s="8">
        <f>J4/10</f>
        <v>0</v>
      </c>
    </row>
    <row r="5" spans="2:11" x14ac:dyDescent="0.2">
      <c r="B5" s="11" t="s">
        <v>3</v>
      </c>
      <c r="C5" s="2">
        <v>2</v>
      </c>
      <c r="D5" s="26"/>
      <c r="E5" s="10" t="s">
        <v>124</v>
      </c>
      <c r="K5" s="8">
        <f t="shared" ref="K5:K30" si="1">J5/10</f>
        <v>0</v>
      </c>
    </row>
    <row r="6" spans="2:11" x14ac:dyDescent="0.2">
      <c r="B6" s="13"/>
      <c r="C6" s="2">
        <v>2</v>
      </c>
      <c r="D6" s="28"/>
      <c r="E6" s="10" t="s">
        <v>125</v>
      </c>
      <c r="J6">
        <f t="shared" si="0"/>
        <v>0</v>
      </c>
      <c r="K6" s="8">
        <f t="shared" si="1"/>
        <v>0</v>
      </c>
    </row>
    <row r="7" spans="2:11" x14ac:dyDescent="0.2">
      <c r="B7" s="11" t="s">
        <v>4</v>
      </c>
      <c r="C7" s="2">
        <v>3</v>
      </c>
      <c r="D7" s="26"/>
      <c r="E7" s="10" t="s">
        <v>126</v>
      </c>
      <c r="K7" s="8">
        <f t="shared" si="1"/>
        <v>0</v>
      </c>
    </row>
    <row r="8" spans="2:11" x14ac:dyDescent="0.2">
      <c r="B8" s="12"/>
      <c r="C8" s="2">
        <v>3</v>
      </c>
      <c r="D8" s="27"/>
      <c r="E8" s="10" t="s">
        <v>127</v>
      </c>
      <c r="J8">
        <f t="shared" ref="J8" si="2">SUM(F8:I8)</f>
        <v>0</v>
      </c>
      <c r="K8" s="8">
        <f t="shared" si="1"/>
        <v>0</v>
      </c>
    </row>
    <row r="9" spans="2:11" x14ac:dyDescent="0.2">
      <c r="B9" s="13"/>
      <c r="C9" s="2">
        <v>3</v>
      </c>
      <c r="D9" s="27"/>
      <c r="E9" s="10" t="s">
        <v>128</v>
      </c>
      <c r="J9">
        <f t="shared" si="0"/>
        <v>0</v>
      </c>
      <c r="K9" s="8">
        <f t="shared" si="1"/>
        <v>0</v>
      </c>
    </row>
    <row r="10" spans="2:11" x14ac:dyDescent="0.2">
      <c r="B10" s="11" t="s">
        <v>5</v>
      </c>
      <c r="C10" s="2">
        <v>4</v>
      </c>
      <c r="D10" s="26"/>
      <c r="E10" s="10" t="s">
        <v>129</v>
      </c>
      <c r="K10" s="8">
        <f t="shared" si="1"/>
        <v>0</v>
      </c>
    </row>
    <row r="11" spans="2:11" x14ac:dyDescent="0.2">
      <c r="B11" s="12"/>
      <c r="C11" s="2">
        <v>4</v>
      </c>
      <c r="D11" s="27"/>
      <c r="E11" s="10" t="s">
        <v>130</v>
      </c>
      <c r="J11">
        <f t="shared" si="0"/>
        <v>0</v>
      </c>
      <c r="K11" s="8">
        <f t="shared" si="1"/>
        <v>0</v>
      </c>
    </row>
    <row r="12" spans="2:11" x14ac:dyDescent="0.2">
      <c r="B12" s="13"/>
      <c r="C12" s="2">
        <v>4</v>
      </c>
      <c r="D12" s="28"/>
      <c r="E12" s="10" t="s">
        <v>131</v>
      </c>
      <c r="J12">
        <f t="shared" si="0"/>
        <v>0</v>
      </c>
      <c r="K12" s="8">
        <f t="shared" si="1"/>
        <v>0</v>
      </c>
    </row>
    <row r="13" spans="2:11" x14ac:dyDescent="0.2">
      <c r="B13" s="11" t="s">
        <v>6</v>
      </c>
      <c r="C13" s="2">
        <v>5</v>
      </c>
      <c r="D13" s="26"/>
      <c r="E13" s="10" t="s">
        <v>132</v>
      </c>
      <c r="K13" s="8">
        <f t="shared" si="1"/>
        <v>0</v>
      </c>
    </row>
    <row r="14" spans="2:11" x14ac:dyDescent="0.2">
      <c r="B14" s="13"/>
      <c r="C14" s="2">
        <v>5</v>
      </c>
      <c r="D14" s="28"/>
      <c r="E14" s="10" t="s">
        <v>133</v>
      </c>
      <c r="F14" s="5"/>
      <c r="G14" s="5"/>
      <c r="H14" s="5"/>
      <c r="J14">
        <f t="shared" si="0"/>
        <v>0</v>
      </c>
      <c r="K14" s="8">
        <f t="shared" si="1"/>
        <v>0</v>
      </c>
    </row>
    <row r="15" spans="2:11" x14ac:dyDescent="0.2">
      <c r="B15" s="11" t="s">
        <v>7</v>
      </c>
      <c r="C15" s="2">
        <v>6</v>
      </c>
      <c r="D15" s="26"/>
      <c r="E15" s="10" t="s">
        <v>134</v>
      </c>
      <c r="F15" s="5"/>
      <c r="G15" s="5"/>
      <c r="H15" s="5"/>
      <c r="K15" s="8">
        <f t="shared" si="1"/>
        <v>0</v>
      </c>
    </row>
    <row r="16" spans="2:11" x14ac:dyDescent="0.2">
      <c r="B16" s="13"/>
      <c r="C16" s="2">
        <v>6</v>
      </c>
      <c r="D16" s="28"/>
      <c r="E16" s="10" t="s">
        <v>135</v>
      </c>
      <c r="F16" s="5"/>
      <c r="G16" s="5"/>
      <c r="H16" s="5"/>
      <c r="J16">
        <f t="shared" si="0"/>
        <v>0</v>
      </c>
      <c r="K16" s="8">
        <f t="shared" si="1"/>
        <v>0</v>
      </c>
    </row>
    <row r="17" spans="2:11" x14ac:dyDescent="0.2">
      <c r="B17" s="14" t="s">
        <v>15</v>
      </c>
      <c r="C17" s="3">
        <v>7</v>
      </c>
      <c r="D17" s="21"/>
      <c r="E17" s="10" t="s">
        <v>136</v>
      </c>
      <c r="F17" s="5"/>
      <c r="G17" s="5"/>
      <c r="H17" s="5"/>
      <c r="K17" s="8">
        <f t="shared" si="1"/>
        <v>0</v>
      </c>
    </row>
    <row r="18" spans="2:11" x14ac:dyDescent="0.2">
      <c r="B18" s="16"/>
      <c r="C18" s="3">
        <v>7</v>
      </c>
      <c r="D18" s="23"/>
      <c r="E18" s="10" t="s">
        <v>137</v>
      </c>
      <c r="F18" s="5"/>
      <c r="G18" s="5"/>
      <c r="J18">
        <f t="shared" si="0"/>
        <v>0</v>
      </c>
      <c r="K18" s="8">
        <f t="shared" si="1"/>
        <v>0</v>
      </c>
    </row>
    <row r="19" spans="2:11" x14ac:dyDescent="0.2">
      <c r="B19" s="14" t="s">
        <v>16</v>
      </c>
      <c r="C19" s="3">
        <v>8</v>
      </c>
      <c r="D19" s="21"/>
      <c r="E19" s="10" t="s">
        <v>138</v>
      </c>
      <c r="F19" s="5"/>
      <c r="G19" s="5"/>
      <c r="K19" s="8">
        <f t="shared" si="1"/>
        <v>0</v>
      </c>
    </row>
    <row r="20" spans="2:11" x14ac:dyDescent="0.2">
      <c r="B20" s="16"/>
      <c r="C20" s="3">
        <v>8</v>
      </c>
      <c r="D20" s="23"/>
      <c r="E20" s="10" t="s">
        <v>139</v>
      </c>
      <c r="F20" s="5"/>
      <c r="G20" s="5"/>
      <c r="J20">
        <f t="shared" si="0"/>
        <v>0</v>
      </c>
      <c r="K20" s="8">
        <f t="shared" si="1"/>
        <v>0</v>
      </c>
    </row>
    <row r="21" spans="2:11" x14ac:dyDescent="0.2">
      <c r="B21" s="14" t="s">
        <v>17</v>
      </c>
      <c r="C21" s="3">
        <v>9</v>
      </c>
      <c r="D21" s="21"/>
      <c r="E21" s="10" t="s">
        <v>140</v>
      </c>
      <c r="F21" s="5"/>
      <c r="G21" s="5"/>
      <c r="K21" s="8">
        <f t="shared" si="1"/>
        <v>0</v>
      </c>
    </row>
    <row r="22" spans="2:11" x14ac:dyDescent="0.2">
      <c r="B22" s="15"/>
      <c r="C22" s="3">
        <v>9</v>
      </c>
      <c r="D22" s="22"/>
      <c r="E22" s="10" t="s">
        <v>141</v>
      </c>
      <c r="F22" s="5"/>
      <c r="G22" s="5"/>
      <c r="J22">
        <f t="shared" ref="J22" si="3">SUM(F22:I22)</f>
        <v>0</v>
      </c>
      <c r="K22" s="8">
        <f t="shared" si="1"/>
        <v>0</v>
      </c>
    </row>
    <row r="23" spans="2:11" x14ac:dyDescent="0.2">
      <c r="B23" s="16"/>
      <c r="C23" s="3">
        <v>9</v>
      </c>
      <c r="D23" s="23"/>
      <c r="E23" s="10" t="s">
        <v>142</v>
      </c>
      <c r="F23" s="5"/>
      <c r="G23" s="5"/>
      <c r="J23">
        <f t="shared" si="0"/>
        <v>0</v>
      </c>
      <c r="K23" s="8">
        <f t="shared" si="1"/>
        <v>0</v>
      </c>
    </row>
    <row r="24" spans="2:11" x14ac:dyDescent="0.2">
      <c r="B24" s="14" t="s">
        <v>18</v>
      </c>
      <c r="C24" s="3">
        <v>10</v>
      </c>
      <c r="D24" s="3">
        <v>10</v>
      </c>
      <c r="E24" s="10" t="s">
        <v>143</v>
      </c>
      <c r="F24" s="5"/>
      <c r="G24" s="5"/>
      <c r="K24" s="8">
        <f t="shared" si="1"/>
        <v>0</v>
      </c>
    </row>
    <row r="25" spans="2:11" x14ac:dyDescent="0.2">
      <c r="B25" s="15"/>
      <c r="C25" s="3">
        <v>10</v>
      </c>
      <c r="D25" s="3">
        <v>10</v>
      </c>
      <c r="E25" s="10" t="s">
        <v>144</v>
      </c>
      <c r="F25" s="5"/>
      <c r="G25" s="5"/>
      <c r="J25">
        <f t="shared" si="0"/>
        <v>0</v>
      </c>
      <c r="K25" s="8">
        <f t="shared" si="1"/>
        <v>0</v>
      </c>
    </row>
    <row r="26" spans="2:11" x14ac:dyDescent="0.2">
      <c r="B26" s="16"/>
      <c r="C26" s="3">
        <v>10</v>
      </c>
      <c r="D26" s="3">
        <v>10</v>
      </c>
      <c r="E26" s="10" t="s">
        <v>145</v>
      </c>
      <c r="F26" s="5"/>
      <c r="G26" s="5"/>
      <c r="J26">
        <f t="shared" si="0"/>
        <v>0</v>
      </c>
      <c r="K26" s="8">
        <f t="shared" si="1"/>
        <v>0</v>
      </c>
    </row>
    <row r="27" spans="2:11" x14ac:dyDescent="0.2">
      <c r="B27" s="14" t="s">
        <v>20</v>
      </c>
      <c r="C27" s="3">
        <v>11</v>
      </c>
      <c r="D27" s="21"/>
      <c r="E27" s="10" t="s">
        <v>146</v>
      </c>
      <c r="K27" s="8">
        <f t="shared" si="1"/>
        <v>0</v>
      </c>
    </row>
    <row r="28" spans="2:11" x14ac:dyDescent="0.2">
      <c r="B28" s="16"/>
      <c r="C28" s="3">
        <v>11</v>
      </c>
      <c r="D28" s="23"/>
      <c r="E28" s="10" t="s">
        <v>147</v>
      </c>
      <c r="F28" s="5"/>
      <c r="G28" s="5"/>
      <c r="J28">
        <f t="shared" si="0"/>
        <v>0</v>
      </c>
      <c r="K28" s="8">
        <f t="shared" si="1"/>
        <v>0</v>
      </c>
    </row>
    <row r="29" spans="2:11" x14ac:dyDescent="0.2">
      <c r="B29" s="14" t="s">
        <v>19</v>
      </c>
      <c r="C29" s="3">
        <v>12</v>
      </c>
      <c r="D29" s="24"/>
      <c r="E29" s="10" t="s">
        <v>148</v>
      </c>
      <c r="F29" s="5"/>
      <c r="G29" s="5"/>
      <c r="K29" s="8">
        <f t="shared" si="1"/>
        <v>0</v>
      </c>
    </row>
    <row r="30" spans="2:11" x14ac:dyDescent="0.2">
      <c r="B30" s="17"/>
      <c r="C30" s="18">
        <v>12</v>
      </c>
      <c r="D30" s="23"/>
      <c r="E30" s="10" t="s">
        <v>149</v>
      </c>
      <c r="F30" s="5"/>
      <c r="G30" s="5"/>
      <c r="J30">
        <f t="shared" si="0"/>
        <v>0</v>
      </c>
      <c r="K30" s="8">
        <f t="shared" si="1"/>
        <v>0</v>
      </c>
    </row>
    <row r="31" spans="2:11" x14ac:dyDescent="0.2">
      <c r="E31" s="10"/>
      <c r="J31" s="5" t="s">
        <v>14</v>
      </c>
      <c r="K31" s="9">
        <f>AVERAGE(K4:K30)</f>
        <v>0</v>
      </c>
    </row>
  </sheetData>
  <mergeCells count="11">
    <mergeCell ref="D15:D16"/>
    <mergeCell ref="D3:D4"/>
    <mergeCell ref="D5:D6"/>
    <mergeCell ref="D7:D9"/>
    <mergeCell ref="D10:D12"/>
    <mergeCell ref="D13:D14"/>
    <mergeCell ref="D17:D18"/>
    <mergeCell ref="D19:D20"/>
    <mergeCell ref="D21:D23"/>
    <mergeCell ref="D27:D28"/>
    <mergeCell ref="D29:D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Classe 48 (38)</vt:lpstr>
      <vt:lpstr>Classe 46 (28)</vt:lpstr>
      <vt:lpstr>Classe 40 (31)</vt:lpstr>
      <vt:lpstr>Classe 43 (28)</vt:lpstr>
      <vt:lpstr>Classe 49 (34)</vt:lpstr>
      <vt:lpstr>Classe 42 (30)</vt:lpstr>
      <vt:lpstr>Classe 47 (31)</vt:lpstr>
      <vt:lpstr>Classe 41 (32)</vt:lpstr>
      <vt:lpstr>Classe 45 (33)</vt:lpstr>
      <vt:lpstr>Classe 44 (28)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erichot</dc:creator>
  <cp:lastModifiedBy>Laurent BERNARD</cp:lastModifiedBy>
  <dcterms:created xsi:type="dcterms:W3CDTF">2022-12-07T14:20:25Z</dcterms:created>
  <dcterms:modified xsi:type="dcterms:W3CDTF">2023-10-22T21:01:27Z</dcterms:modified>
</cp:coreProperties>
</file>