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oruiyuan\Desktop\mscale\"/>
    </mc:Choice>
  </mc:AlternateContent>
  <xr:revisionPtr revIDLastSave="0" documentId="13_ncr:1_{632178B9-8D8B-426A-83C9-0720A86049A4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ESR_PIRMx2" sheetId="1" r:id="rId1"/>
  </sheets>
  <calcPr calcId="18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<sst xmlns="http://schemas.openxmlformats.org/spreadsheetml/2006/main" count="105" uniqueCount="105">
  <si>
    <t>pic</t>
  </si>
  <si>
    <t xml:space="preserve"> MSE</t>
  </si>
  <si>
    <t xml:space="preserve"> Ma</t>
  </si>
  <si>
    <t xml:space="preserve"> NIQE</t>
  </si>
  <si>
    <t>1.png</t>
  </si>
  <si>
    <t>10.png</t>
  </si>
  <si>
    <t>100.png</t>
  </si>
  <si>
    <t>11.png</t>
  </si>
  <si>
    <t>12.png</t>
  </si>
  <si>
    <t>13.png</t>
  </si>
  <si>
    <t>14.png</t>
  </si>
  <si>
    <t>15.png</t>
  </si>
  <si>
    <t>16.png</t>
  </si>
  <si>
    <t>17.png</t>
  </si>
  <si>
    <t>18.png</t>
  </si>
  <si>
    <t>19.png</t>
  </si>
  <si>
    <t>2.png</t>
  </si>
  <si>
    <t>20.png</t>
  </si>
  <si>
    <t>21.png</t>
  </si>
  <si>
    <t>22.png</t>
  </si>
  <si>
    <t>23.png</t>
  </si>
  <si>
    <t>24.png</t>
  </si>
  <si>
    <t>25.png</t>
  </si>
  <si>
    <t>26.png</t>
  </si>
  <si>
    <t>27.png</t>
  </si>
  <si>
    <t>28.png</t>
  </si>
  <si>
    <t>29.png</t>
  </si>
  <si>
    <t>3.png</t>
  </si>
  <si>
    <t>30.png</t>
  </si>
  <si>
    <t>31.png</t>
  </si>
  <si>
    <t>32.png</t>
  </si>
  <si>
    <t>33.png</t>
  </si>
  <si>
    <t>34.png</t>
  </si>
  <si>
    <t>35.png</t>
  </si>
  <si>
    <t>36.png</t>
  </si>
  <si>
    <t>37.png</t>
  </si>
  <si>
    <t>38.png</t>
  </si>
  <si>
    <t>39.png</t>
  </si>
  <si>
    <t>4.png</t>
  </si>
  <si>
    <t>40.png</t>
  </si>
  <si>
    <t>41.png</t>
  </si>
  <si>
    <t>42.png</t>
  </si>
  <si>
    <t>43.png</t>
  </si>
  <si>
    <t>44.png</t>
  </si>
  <si>
    <t>45.png</t>
  </si>
  <si>
    <t>46.png</t>
  </si>
  <si>
    <t>47.png</t>
  </si>
  <si>
    <t>48.png</t>
  </si>
  <si>
    <t>49.png</t>
  </si>
  <si>
    <t>5.png</t>
  </si>
  <si>
    <t>50.png</t>
  </si>
  <si>
    <t>51.png</t>
  </si>
  <si>
    <t>52.png</t>
  </si>
  <si>
    <t>53.png</t>
  </si>
  <si>
    <t>54.png</t>
  </si>
  <si>
    <t>55.png</t>
  </si>
  <si>
    <t>56.png</t>
  </si>
  <si>
    <t>57.png</t>
  </si>
  <si>
    <t>58.png</t>
  </si>
  <si>
    <t>59.png</t>
  </si>
  <si>
    <t>6.png</t>
  </si>
  <si>
    <t>60.png</t>
  </si>
  <si>
    <t>61.png</t>
  </si>
  <si>
    <t>62.png</t>
  </si>
  <si>
    <t>63.png</t>
  </si>
  <si>
    <t>64.png</t>
  </si>
  <si>
    <t>65.png</t>
  </si>
  <si>
    <t>66.png</t>
  </si>
  <si>
    <t>67.png</t>
  </si>
  <si>
    <t>68.png</t>
  </si>
  <si>
    <t>69.png</t>
  </si>
  <si>
    <t>7.png</t>
  </si>
  <si>
    <t>70.png</t>
  </si>
  <si>
    <t>71.png</t>
  </si>
  <si>
    <t>72.png</t>
  </si>
  <si>
    <t>73.png</t>
  </si>
  <si>
    <t>74.png</t>
  </si>
  <si>
    <t>75.png</t>
  </si>
  <si>
    <t>76.png</t>
  </si>
  <si>
    <t>77.png</t>
  </si>
  <si>
    <t>78.png</t>
  </si>
  <si>
    <t>79.png</t>
  </si>
  <si>
    <t>8.png</t>
  </si>
  <si>
    <t>80.png</t>
  </si>
  <si>
    <t>81.png</t>
  </si>
  <si>
    <t>82.png</t>
  </si>
  <si>
    <t>83.png</t>
  </si>
  <si>
    <t>84.png</t>
  </si>
  <si>
    <t>85.png</t>
  </si>
  <si>
    <t>86.png</t>
  </si>
  <si>
    <t>87.png</t>
  </si>
  <si>
    <t>88.png</t>
  </si>
  <si>
    <t>89.png</t>
  </si>
  <si>
    <t>9.png</t>
  </si>
  <si>
    <t>90.png</t>
  </si>
  <si>
    <t>91.png</t>
  </si>
  <si>
    <t>92.png</t>
  </si>
  <si>
    <t>93.png</t>
  </si>
  <si>
    <t>94.png</t>
  </si>
  <si>
    <t>95.png</t>
  </si>
  <si>
    <t>96.png</t>
  </si>
  <si>
    <t>97.png</t>
  </si>
  <si>
    <t>98.png</t>
  </si>
  <si>
    <t>99.png</t>
  </si>
  <si>
    <t>PI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</si>
</sst>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7" workbookViewId="0">
      <selection activeCell="F36" sqref="F36"/>
    </sheetView>
  </sheetViews>
  <sheetFormatPr defaultRowHeight="14.2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104</v>
      </c>
    </row>
    <row r="2" spans="1:6" x14ac:dyDescent="0.2">
      <c r="A2" t="s">
        <v>4</v>
      </c>
      <c r="B2">
        <v>79.105420468519597</v>
      </c>
      <c r="C2">
        <v>7.7261497531870802</v>
      </c>
      <c r="D2">
        <v>3.15210552709397</v>
      </c>
      <c r="E2">
        <f>(10-C2+D2)/2</f>
        <v>2.7129778869534449</v>
      </c>
      <c r="F2">
        <f>SQRT(B2)</f>
        <v>8.8941228048931045</v>
      </c>
    </row>
    <row r="3" spans="1:6" x14ac:dyDescent="0.2">
      <c r="A3" t="s">
        <v>5</v>
      </c>
      <c r="B3">
        <v>186.83666294643399</v>
      </c>
      <c r="C3">
        <v>8.9613323374017604</v>
      </c>
      <c r="D3">
        <v>1.79846995998427</v>
      </c>
      <c r="E3">
        <f t="shared" ref="E3:E66" si="0">(10-C3+D3)/2</f>
        <v>1.4185688112912547</v>
      </c>
      <c r="F3">
        <f t="shared" ref="F3:F66" si="1">SQRT(B3)</f>
        <v>13.668820832333489</v>
      </c>
    </row>
    <row r="4" spans="1:6" x14ac:dyDescent="0.2">
      <c r="A4" t="s">
        <v>6</v>
      </c>
      <c r="B4">
        <v>78.498789582999393</v>
      </c>
      <c r="C4">
        <v>8.8832342152904893</v>
      </c>
      <c r="D4">
        <v>2.77882210072441</v>
      </c>
      <c r="E4">
        <f t="shared" si="0"/>
        <v>1.9477939427169604</v>
      </c>
      <c r="F4">
        <f t="shared" si="1"/>
        <v>8.8599542652882466</v>
      </c>
    </row>
    <row r="5" spans="1:6" x14ac:dyDescent="0.2">
      <c r="A5" t="s">
        <v>7</v>
      </c>
      <c r="B5">
        <v>425.33068081345999</v>
      </c>
      <c r="C5">
        <v>7.9345979385659602</v>
      </c>
      <c r="D5">
        <v>2.55009625152171</v>
      </c>
      <c r="E5">
        <f t="shared" si="0"/>
        <v>2.3077491564778749</v>
      </c>
      <c r="F5">
        <f t="shared" si="1"/>
        <v>20.623546756401044</v>
      </c>
    </row>
    <row r="6" spans="1:6" x14ac:dyDescent="0.2">
      <c r="A6" t="s">
        <v>8</v>
      </c>
      <c r="B6">
        <v>137.80832244212201</v>
      </c>
      <c r="C6">
        <v>9.0824475422135595</v>
      </c>
      <c r="D6">
        <v>2.5706708214134699</v>
      </c>
      <c r="E6">
        <f t="shared" si="0"/>
        <v>1.7441116395999552</v>
      </c>
      <c r="F6">
        <f t="shared" si="1"/>
        <v>11.739178950936987</v>
      </c>
    </row>
    <row r="7" spans="1:6" x14ac:dyDescent="0.2">
      <c r="A7" t="s">
        <v>9</v>
      </c>
      <c r="B7">
        <v>235.098939732145</v>
      </c>
      <c r="C7">
        <v>8.9482513965728998</v>
      </c>
      <c r="D7">
        <v>2.4492510020602101</v>
      </c>
      <c r="E7">
        <f t="shared" si="0"/>
        <v>1.7504998027436551</v>
      </c>
      <c r="F7">
        <f t="shared" si="1"/>
        <v>15.332936435404179</v>
      </c>
    </row>
    <row r="8" spans="1:6" x14ac:dyDescent="0.2">
      <c r="A8" t="s">
        <v>10</v>
      </c>
      <c r="B8">
        <v>149.26862668742601</v>
      </c>
      <c r="C8">
        <v>9.0368579906150597</v>
      </c>
      <c r="D8">
        <v>2.7539925783327401</v>
      </c>
      <c r="E8">
        <f t="shared" si="0"/>
        <v>1.8585672938588402</v>
      </c>
      <c r="F8">
        <f t="shared" si="1"/>
        <v>12.217554038653809</v>
      </c>
    </row>
    <row r="9" spans="1:6" x14ac:dyDescent="0.2">
      <c r="A9" t="s">
        <v>11</v>
      </c>
      <c r="B9">
        <v>742.52119247672101</v>
      </c>
      <c r="C9">
        <v>6.8517682378862004</v>
      </c>
      <c r="D9">
        <v>2.3049676356862299</v>
      </c>
      <c r="E9">
        <f t="shared" si="0"/>
        <v>2.7265996989000145</v>
      </c>
      <c r="F9">
        <f t="shared" si="1"/>
        <v>27.249242053252068</v>
      </c>
    </row>
    <row r="10" spans="1:6" x14ac:dyDescent="0.2">
      <c r="A10" t="s">
        <v>12</v>
      </c>
      <c r="B10">
        <v>210.39479911145901</v>
      </c>
      <c r="C10">
        <v>8.9042977894589193</v>
      </c>
      <c r="D10">
        <v>2.3245332158537502</v>
      </c>
      <c r="E10">
        <f t="shared" si="0"/>
        <v>1.7101177131974155</v>
      </c>
      <c r="F10">
        <f t="shared" si="1"/>
        <v>14.504992213422902</v>
      </c>
    </row>
    <row r="11" spans="1:6" x14ac:dyDescent="0.2">
      <c r="A11" t="s">
        <v>13</v>
      </c>
      <c r="B11">
        <v>223.06274262421999</v>
      </c>
      <c r="C11">
        <v>9.0938621953240002</v>
      </c>
      <c r="D11">
        <v>2.07079842336592</v>
      </c>
      <c r="E11">
        <f t="shared" si="0"/>
        <v>1.4884681140209599</v>
      </c>
      <c r="F11">
        <f t="shared" si="1"/>
        <v>14.935285153763218</v>
      </c>
    </row>
    <row r="12" spans="1:6" x14ac:dyDescent="0.2">
      <c r="A12" t="s">
        <v>14</v>
      </c>
      <c r="B12">
        <v>206.64897912289999</v>
      </c>
      <c r="C12">
        <v>8.8706990741987894</v>
      </c>
      <c r="D12">
        <v>2.7004121650804098</v>
      </c>
      <c r="E12">
        <f t="shared" si="0"/>
        <v>1.9148565454408102</v>
      </c>
      <c r="F12">
        <f t="shared" si="1"/>
        <v>14.375290575250991</v>
      </c>
    </row>
    <row r="13" spans="1:6" x14ac:dyDescent="0.2">
      <c r="A13" t="s">
        <v>15</v>
      </c>
      <c r="B13">
        <v>192.23466243190001</v>
      </c>
      <c r="C13">
        <v>8.8229842211259495</v>
      </c>
      <c r="D13">
        <v>1.88361993243368</v>
      </c>
      <c r="E13">
        <f t="shared" si="0"/>
        <v>1.5303178556538652</v>
      </c>
      <c r="F13">
        <f t="shared" si="1"/>
        <v>13.864871525978883</v>
      </c>
    </row>
    <row r="14" spans="1:6" x14ac:dyDescent="0.2">
      <c r="A14" t="s">
        <v>16</v>
      </c>
      <c r="B14">
        <v>272.50230437665101</v>
      </c>
      <c r="C14">
        <v>8.8509627746759101</v>
      </c>
      <c r="D14">
        <v>2.6727150020628301</v>
      </c>
      <c r="E14">
        <f t="shared" si="0"/>
        <v>1.91087611369346</v>
      </c>
      <c r="F14">
        <f t="shared" si="1"/>
        <v>16.50764381662783</v>
      </c>
    </row>
    <row r="15" spans="1:6" x14ac:dyDescent="0.2">
      <c r="A15" t="s">
        <v>17</v>
      </c>
      <c r="B15">
        <v>383.67808431304502</v>
      </c>
      <c r="C15">
        <v>8.85652100600716</v>
      </c>
      <c r="D15">
        <v>3.1236884169202899</v>
      </c>
      <c r="E15">
        <f t="shared" si="0"/>
        <v>2.1335837054565649</v>
      </c>
      <c r="F15">
        <f t="shared" si="1"/>
        <v>19.587702374526856</v>
      </c>
    </row>
    <row r="16" spans="1:6" x14ac:dyDescent="0.2">
      <c r="A16" t="s">
        <v>18</v>
      </c>
      <c r="B16">
        <v>112.24981250720801</v>
      </c>
      <c r="C16">
        <v>8.3766255803007397</v>
      </c>
      <c r="D16">
        <v>2.9882044132205099</v>
      </c>
      <c r="E16">
        <f t="shared" si="0"/>
        <v>2.3057894164598851</v>
      </c>
      <c r="F16">
        <f t="shared" si="1"/>
        <v>10.594801201872926</v>
      </c>
    </row>
    <row r="17" spans="1:6" x14ac:dyDescent="0.2">
      <c r="A17" t="s">
        <v>19</v>
      </c>
      <c r="B17">
        <v>174.93581220519499</v>
      </c>
      <c r="C17">
        <v>8.8596625878371391</v>
      </c>
      <c r="D17">
        <v>2.6209575784766899</v>
      </c>
      <c r="E17">
        <f t="shared" si="0"/>
        <v>1.8806474953197754</v>
      </c>
      <c r="F17">
        <f t="shared" si="1"/>
        <v>13.226330262215404</v>
      </c>
    </row>
    <row r="18" spans="1:6" x14ac:dyDescent="0.2">
      <c r="A18" t="s">
        <v>20</v>
      </c>
      <c r="B18">
        <v>85.599893245344205</v>
      </c>
      <c r="C18">
        <v>8.8205227363677903</v>
      </c>
      <c r="D18">
        <v>2.7748962629388298</v>
      </c>
      <c r="E18">
        <f t="shared" si="0"/>
        <v>1.9771867632855198</v>
      </c>
      <c r="F18">
        <f t="shared" si="1"/>
        <v>9.2520210357166945</v>
      </c>
    </row>
    <row r="19" spans="1:6" x14ac:dyDescent="0.2">
      <c r="A19" t="s">
        <v>21</v>
      </c>
      <c r="B19">
        <v>235.896726707868</v>
      </c>
      <c r="C19">
        <v>9.0012161617185793</v>
      </c>
      <c r="D19">
        <v>2.3066822765575798</v>
      </c>
      <c r="E19">
        <f t="shared" si="0"/>
        <v>1.6527330574195003</v>
      </c>
      <c r="F19">
        <f t="shared" si="1"/>
        <v>15.358929868577043</v>
      </c>
    </row>
    <row r="20" spans="1:6" x14ac:dyDescent="0.2">
      <c r="A20" t="s">
        <v>22</v>
      </c>
      <c r="B20">
        <v>381.406189213088</v>
      </c>
      <c r="C20">
        <v>8.6029368859572806</v>
      </c>
      <c r="D20">
        <v>1.84723463494444</v>
      </c>
      <c r="E20">
        <f t="shared" si="0"/>
        <v>1.6221488744935797</v>
      </c>
      <c r="F20">
        <f t="shared" si="1"/>
        <v>19.529623376119879</v>
      </c>
    </row>
    <row r="21" spans="1:6" x14ac:dyDescent="0.2">
      <c r="A21" t="s">
        <v>23</v>
      </c>
      <c r="B21">
        <v>58.591682841613597</v>
      </c>
      <c r="C21">
        <v>8.3173978204482406</v>
      </c>
      <c r="D21">
        <v>3.4456238639225201</v>
      </c>
      <c r="E21">
        <f t="shared" si="0"/>
        <v>2.56411302173714</v>
      </c>
      <c r="F21">
        <f t="shared" si="1"/>
        <v>7.6545204187861176</v>
      </c>
    </row>
    <row r="22" spans="1:6" x14ac:dyDescent="0.2">
      <c r="A22" t="s">
        <v>24</v>
      </c>
      <c r="B22">
        <v>163.84547125864199</v>
      </c>
      <c r="C22">
        <v>8.5215582088530795</v>
      </c>
      <c r="D22">
        <v>3.0678443658988899</v>
      </c>
      <c r="E22">
        <f t="shared" si="0"/>
        <v>2.2731430785229052</v>
      </c>
      <c r="F22">
        <f t="shared" si="1"/>
        <v>12.800213719256487</v>
      </c>
    </row>
    <row r="23" spans="1:6" x14ac:dyDescent="0.2">
      <c r="A23" t="s">
        <v>25</v>
      </c>
      <c r="B23">
        <v>320.37328431372799</v>
      </c>
      <c r="C23">
        <v>8.9925583180789594</v>
      </c>
      <c r="D23">
        <v>1.6814161278469799</v>
      </c>
      <c r="E23">
        <f t="shared" si="0"/>
        <v>1.3444289048840101</v>
      </c>
      <c r="F23">
        <f t="shared" si="1"/>
        <v>17.898974392789324</v>
      </c>
    </row>
    <row r="24" spans="1:6" x14ac:dyDescent="0.2">
      <c r="A24" t="s">
        <v>26</v>
      </c>
      <c r="B24">
        <v>259.08223597316902</v>
      </c>
      <c r="C24">
        <v>8.9218957635690508</v>
      </c>
      <c r="D24">
        <v>2.4398755551218798</v>
      </c>
      <c r="E24">
        <f t="shared" si="0"/>
        <v>1.7589898957764145</v>
      </c>
      <c r="F24">
        <f t="shared" si="1"/>
        <v>16.096031684026006</v>
      </c>
    </row>
    <row r="25" spans="1:6" x14ac:dyDescent="0.2">
      <c r="A25" t="s">
        <v>27</v>
      </c>
      <c r="B25">
        <v>138.39579964061599</v>
      </c>
      <c r="C25">
        <v>8.8487141912785496</v>
      </c>
      <c r="D25">
        <v>3.3979724453041702</v>
      </c>
      <c r="E25">
        <f t="shared" si="0"/>
        <v>2.2746291270128101</v>
      </c>
      <c r="F25">
        <f t="shared" si="1"/>
        <v>11.764174413898155</v>
      </c>
    </row>
    <row r="26" spans="1:6" x14ac:dyDescent="0.2">
      <c r="A26" t="s">
        <v>28</v>
      </c>
      <c r="B26">
        <v>309.92278726708003</v>
      </c>
      <c r="C26">
        <v>8.8483117538619798</v>
      </c>
      <c r="D26">
        <v>2.1411896715444598</v>
      </c>
      <c r="E26">
        <f t="shared" si="0"/>
        <v>1.64643895884124</v>
      </c>
      <c r="F26">
        <f t="shared" si="1"/>
        <v>17.604624030835762</v>
      </c>
    </row>
    <row r="27" spans="1:6" x14ac:dyDescent="0.2">
      <c r="A27" t="s">
        <v>29</v>
      </c>
      <c r="B27">
        <v>705.20130345393602</v>
      </c>
      <c r="C27">
        <v>6.8561237697719104</v>
      </c>
      <c r="D27">
        <v>3.4116386314407001</v>
      </c>
      <c r="E27">
        <f t="shared" si="0"/>
        <v>3.2777574308343951</v>
      </c>
      <c r="F27">
        <f t="shared" si="1"/>
        <v>26.55562658748492</v>
      </c>
    </row>
    <row r="28" spans="1:6" x14ac:dyDescent="0.2">
      <c r="A28" t="s">
        <v>30</v>
      </c>
      <c r="B28">
        <v>48.656113448777901</v>
      </c>
      <c r="C28">
        <v>9.0138557334988505</v>
      </c>
      <c r="D28">
        <v>2.3150992063681799</v>
      </c>
      <c r="E28">
        <f t="shared" si="0"/>
        <v>1.6506217364346647</v>
      </c>
      <c r="F28">
        <f t="shared" si="1"/>
        <v>6.9753934260927464</v>
      </c>
    </row>
    <row r="29" spans="1:6" x14ac:dyDescent="0.2">
      <c r="A29" t="s">
        <v>31</v>
      </c>
      <c r="B29">
        <v>456.73898375333698</v>
      </c>
      <c r="C29">
        <v>6.9674812449163603</v>
      </c>
      <c r="D29">
        <v>2.04263776247533</v>
      </c>
      <c r="E29">
        <f t="shared" si="0"/>
        <v>2.5375782587794848</v>
      </c>
      <c r="F29">
        <f t="shared" si="1"/>
        <v>21.371452541962068</v>
      </c>
    </row>
    <row r="30" spans="1:6" x14ac:dyDescent="0.2">
      <c r="A30" t="s">
        <v>32</v>
      </c>
      <c r="B30">
        <v>262.24899715320697</v>
      </c>
      <c r="C30">
        <v>8.9113885341038905</v>
      </c>
      <c r="D30">
        <v>2.8784275437812199</v>
      </c>
      <c r="E30">
        <f t="shared" si="0"/>
        <v>1.9835195048386647</v>
      </c>
      <c r="F30">
        <f t="shared" si="1"/>
        <v>16.194103777400187</v>
      </c>
    </row>
    <row r="31" spans="1:6" x14ac:dyDescent="0.2">
      <c r="A31" t="s">
        <v>33</v>
      </c>
      <c r="B31">
        <v>151.658290080744</v>
      </c>
      <c r="C31">
        <v>8.97287482023658</v>
      </c>
      <c r="D31">
        <v>2.6699470045434701</v>
      </c>
      <c r="E31">
        <f t="shared" si="0"/>
        <v>1.8485360921534451</v>
      </c>
      <c r="F31">
        <f t="shared" si="1"/>
        <v>12.314962041384618</v>
      </c>
    </row>
    <row r="32" spans="1:6" x14ac:dyDescent="0.2">
      <c r="A32" t="s">
        <v>34</v>
      </c>
      <c r="B32">
        <v>781.85386887516302</v>
      </c>
      <c r="C32">
        <v>8.9915345873234696</v>
      </c>
      <c r="D32">
        <v>3.8947711668799898</v>
      </c>
      <c r="E32">
        <f t="shared" si="0"/>
        <v>2.4516182897782599</v>
      </c>
      <c r="F32">
        <f t="shared" si="1"/>
        <v>27.961649966966597</v>
      </c>
    </row>
    <row r="33" spans="1:6" x14ac:dyDescent="0.2">
      <c r="A33" t="s">
        <v>35</v>
      </c>
      <c r="B33">
        <v>524.08791688552196</v>
      </c>
      <c r="C33">
        <v>8.2478456884169304</v>
      </c>
      <c r="D33">
        <v>2.2836434405825599</v>
      </c>
      <c r="E33">
        <f t="shared" si="0"/>
        <v>2.0178988760828149</v>
      </c>
      <c r="F33">
        <f t="shared" si="1"/>
        <v>22.89296653746565</v>
      </c>
    </row>
    <row r="34" spans="1:6" x14ac:dyDescent="0.2">
      <c r="A34" t="s">
        <v>36</v>
      </c>
      <c r="B34">
        <v>98.451077574584502</v>
      </c>
      <c r="C34">
        <v>9.1199472247573006</v>
      </c>
      <c r="D34">
        <v>1.9796304908156199</v>
      </c>
      <c r="E34">
        <f t="shared" si="0"/>
        <v>1.4298416330291597</v>
      </c>
      <c r="F34">
        <f t="shared" si="1"/>
        <v>9.9222516383422015</v>
      </c>
    </row>
    <row r="35" spans="1:6" x14ac:dyDescent="0.2">
      <c r="A35" t="s">
        <v>37</v>
      </c>
      <c r="B35">
        <v>57.712451758144702</v>
      </c>
      <c r="C35">
        <v>8.7808645399081602</v>
      </c>
      <c r="D35">
        <v>3.4855294675378699</v>
      </c>
      <c r="E35">
        <f t="shared" si="0"/>
        <v>2.3523324638148546</v>
      </c>
      <c r="F35">
        <f t="shared" si="1"/>
        <v>7.596871182147602</v>
      </c>
    </row>
    <row r="36" spans="1:6" x14ac:dyDescent="0.2">
      <c r="A36" t="s">
        <v>38</v>
      </c>
      <c r="B36">
        <v>713.94731555880503</v>
      </c>
      <c r="C36">
        <v>6.9600988272746704</v>
      </c>
      <c r="D36">
        <v>2.35831594101874</v>
      </c>
      <c r="E36">
        <f t="shared" si="0"/>
        <v>2.6991085568720345</v>
      </c>
      <c r="F36">
        <f t="shared" si="1"/>
        <v>26.7197925807594</v>
      </c>
    </row>
    <row r="37" spans="1:6" x14ac:dyDescent="0.2">
      <c r="A37" t="s">
        <v>39</v>
      </c>
      <c r="B37">
        <v>191.65168067227199</v>
      </c>
      <c r="C37">
        <v>9.0152151978299599</v>
      </c>
      <c r="D37">
        <v>2.6957282627105799</v>
      </c>
      <c r="E37">
        <f t="shared" si="0"/>
        <v>1.84025653244031</v>
      </c>
      <c r="F37">
        <f t="shared" si="1"/>
        <v>13.843831863767777</v>
      </c>
    </row>
    <row r="38" spans="1:6" x14ac:dyDescent="0.2">
      <c r="A38" t="s">
        <v>40</v>
      </c>
      <c r="B38">
        <v>250.52041862221401</v>
      </c>
      <c r="C38">
        <v>9.0308175186775408</v>
      </c>
      <c r="D38">
        <v>1.6532391692345001</v>
      </c>
      <c r="E38">
        <f t="shared" si="0"/>
        <v>1.3112108252784798</v>
      </c>
      <c r="F38">
        <f t="shared" si="1"/>
        <v>15.82783682700242</v>
      </c>
    </row>
    <row r="39" spans="1:6" x14ac:dyDescent="0.2">
      <c r="A39" t="s">
        <v>41</v>
      </c>
      <c r="B39">
        <v>172.937957625796</v>
      </c>
      <c r="C39">
        <v>8.5640083991269602</v>
      </c>
      <c r="D39">
        <v>1.86074672527542</v>
      </c>
      <c r="E39">
        <f t="shared" si="0"/>
        <v>1.6483691630742299</v>
      </c>
      <c r="F39">
        <f t="shared" si="1"/>
        <v>13.150587729291646</v>
      </c>
    </row>
    <row r="40" spans="1:6" x14ac:dyDescent="0.2">
      <c r="A40" t="s">
        <v>42</v>
      </c>
      <c r="B40">
        <v>198.68940410561501</v>
      </c>
      <c r="C40">
        <v>8.9624943450226908</v>
      </c>
      <c r="D40">
        <v>2.65866853780186</v>
      </c>
      <c r="E40">
        <f t="shared" si="0"/>
        <v>1.8480870963895846</v>
      </c>
      <c r="F40">
        <f t="shared" si="1"/>
        <v>14.095722901136181</v>
      </c>
    </row>
    <row r="41" spans="1:6" x14ac:dyDescent="0.2">
      <c r="A41" t="s">
        <v>43</v>
      </c>
      <c r="B41">
        <v>62.450457083846999</v>
      </c>
      <c r="C41">
        <v>9.0120647546692201</v>
      </c>
      <c r="D41">
        <v>2.5821967820316298</v>
      </c>
      <c r="E41">
        <f t="shared" si="0"/>
        <v>1.7850660136812049</v>
      </c>
      <c r="F41">
        <f t="shared" si="1"/>
        <v>7.9025601600903359</v>
      </c>
    </row>
    <row r="42" spans="1:6" x14ac:dyDescent="0.2">
      <c r="A42" t="s">
        <v>44</v>
      </c>
      <c r="B42">
        <v>30.924328872558601</v>
      </c>
      <c r="C42">
        <v>7.3891238114817099</v>
      </c>
      <c r="D42">
        <v>2.9666942435234498</v>
      </c>
      <c r="E42">
        <f t="shared" si="0"/>
        <v>2.7887852160208699</v>
      </c>
      <c r="F42">
        <f t="shared" si="1"/>
        <v>5.5609647429702882</v>
      </c>
    </row>
    <row r="43" spans="1:6" x14ac:dyDescent="0.2">
      <c r="A43" t="s">
        <v>45</v>
      </c>
      <c r="B43">
        <v>83.645881623848197</v>
      </c>
      <c r="C43">
        <v>9.0205602161324094</v>
      </c>
      <c r="D43">
        <v>3.12969784785628</v>
      </c>
      <c r="E43">
        <f t="shared" si="0"/>
        <v>2.0545688158619351</v>
      </c>
      <c r="F43">
        <f t="shared" si="1"/>
        <v>9.1458122451670842</v>
      </c>
    </row>
    <row r="44" spans="1:6" x14ac:dyDescent="0.2">
      <c r="A44" t="s">
        <v>46</v>
      </c>
      <c r="B44">
        <v>72.823463379909398</v>
      </c>
      <c r="C44">
        <v>8.8618824251009904</v>
      </c>
      <c r="D44">
        <v>2.9768082722695501</v>
      </c>
      <c r="E44">
        <f t="shared" si="0"/>
        <v>2.0574629235842798</v>
      </c>
      <c r="F44">
        <f t="shared" si="1"/>
        <v>8.5336664675805913</v>
      </c>
    </row>
    <row r="45" spans="1:6" x14ac:dyDescent="0.2">
      <c r="A45" t="s">
        <v>47</v>
      </c>
      <c r="B45">
        <v>247.281261055432</v>
      </c>
      <c r="C45">
        <v>6.9967725746121099</v>
      </c>
      <c r="D45">
        <v>2.93861709067698</v>
      </c>
      <c r="E45">
        <f t="shared" si="0"/>
        <v>2.9709222580324353</v>
      </c>
      <c r="F45">
        <f t="shared" si="1"/>
        <v>15.725179205828848</v>
      </c>
    </row>
    <row r="46" spans="1:6" x14ac:dyDescent="0.2">
      <c r="A46" t="s">
        <v>48</v>
      </c>
      <c r="B46">
        <v>88.393174668875602</v>
      </c>
      <c r="C46">
        <v>9.0921185922219898</v>
      </c>
      <c r="D46">
        <v>2.1786984189970502</v>
      </c>
      <c r="E46">
        <f t="shared" si="0"/>
        <v>1.5432899133875302</v>
      </c>
      <c r="F46">
        <f t="shared" si="1"/>
        <v>9.401764444447414</v>
      </c>
    </row>
    <row r="47" spans="1:6" x14ac:dyDescent="0.2">
      <c r="A47" t="s">
        <v>49</v>
      </c>
      <c r="B47">
        <v>274.75179097878498</v>
      </c>
      <c r="C47">
        <v>8.8559902664794201</v>
      </c>
      <c r="D47">
        <v>1.8422143366389001</v>
      </c>
      <c r="E47">
        <f t="shared" si="0"/>
        <v>1.49311203507974</v>
      </c>
      <c r="F47">
        <f t="shared" si="1"/>
        <v>16.575638478767114</v>
      </c>
    </row>
    <row r="48" spans="1:6" x14ac:dyDescent="0.2">
      <c r="A48" t="s">
        <v>50</v>
      </c>
      <c r="B48">
        <v>472.981400997913</v>
      </c>
      <c r="C48">
        <v>8.9369522610414496</v>
      </c>
      <c r="D48">
        <v>1.9177094447332801</v>
      </c>
      <c r="E48">
        <f t="shared" si="0"/>
        <v>1.4903785918459151</v>
      </c>
      <c r="F48">
        <f t="shared" si="1"/>
        <v>21.748135575214558</v>
      </c>
    </row>
    <row r="49" spans="1:6" x14ac:dyDescent="0.2">
      <c r="A49" t="s">
        <v>51</v>
      </c>
      <c r="B49">
        <v>199.23951158941</v>
      </c>
      <c r="C49">
        <v>8.9599534103510603</v>
      </c>
      <c r="D49">
        <v>1.8773885905094101</v>
      </c>
      <c r="E49">
        <f t="shared" si="0"/>
        <v>1.4587175900791749</v>
      </c>
      <c r="F49">
        <f t="shared" si="1"/>
        <v>14.115222690039644</v>
      </c>
    </row>
    <row r="50" spans="1:6" x14ac:dyDescent="0.2">
      <c r="A50" t="s">
        <v>52</v>
      </c>
      <c r="B50">
        <v>208.82735849055899</v>
      </c>
      <c r="C50">
        <v>8.8432679109038705</v>
      </c>
      <c r="D50">
        <v>1.9384640968314999</v>
      </c>
      <c r="E50">
        <f t="shared" si="0"/>
        <v>1.5475980929638147</v>
      </c>
      <c r="F50">
        <f t="shared" si="1"/>
        <v>14.450860129783244</v>
      </c>
    </row>
    <row r="51" spans="1:6" x14ac:dyDescent="0.2">
      <c r="A51" t="s">
        <v>53</v>
      </c>
      <c r="B51">
        <v>135.12528935184801</v>
      </c>
      <c r="C51">
        <v>8.9496317508344401</v>
      </c>
      <c r="D51">
        <v>3.7251404910007602</v>
      </c>
      <c r="E51">
        <f t="shared" si="0"/>
        <v>2.3877543700831598</v>
      </c>
      <c r="F51">
        <f t="shared" si="1"/>
        <v>11.624340383516305</v>
      </c>
    </row>
    <row r="52" spans="1:6" x14ac:dyDescent="0.2">
      <c r="A52" t="s">
        <v>54</v>
      </c>
      <c r="B52">
        <v>125.258328419812</v>
      </c>
      <c r="C52">
        <v>9.0835470906461406</v>
      </c>
      <c r="D52">
        <v>2.4813933229325902</v>
      </c>
      <c r="E52">
        <f t="shared" si="0"/>
        <v>1.6989231161432248</v>
      </c>
      <c r="F52">
        <f t="shared" si="1"/>
        <v>11.191886722970887</v>
      </c>
    </row>
    <row r="53" spans="1:6" x14ac:dyDescent="0.2">
      <c r="A53" t="s">
        <v>55</v>
      </c>
      <c r="B53">
        <v>779.08741776319505</v>
      </c>
      <c r="C53">
        <v>8.7343683874488001</v>
      </c>
      <c r="D53">
        <v>3.51859920768681</v>
      </c>
      <c r="E53">
        <f t="shared" si="0"/>
        <v>2.392115410119005</v>
      </c>
      <c r="F53">
        <f t="shared" si="1"/>
        <v>27.912137463175316</v>
      </c>
    </row>
    <row r="54" spans="1:6" x14ac:dyDescent="0.2">
      <c r="A54" t="s">
        <v>56</v>
      </c>
      <c r="B54">
        <v>464.64717702330699</v>
      </c>
      <c r="C54">
        <v>8.9631849595271706</v>
      </c>
      <c r="D54">
        <v>1.7757409101988699</v>
      </c>
      <c r="E54">
        <f t="shared" si="0"/>
        <v>1.4062779753358496</v>
      </c>
      <c r="F54">
        <f t="shared" si="1"/>
        <v>21.55567621354772</v>
      </c>
    </row>
    <row r="55" spans="1:6" x14ac:dyDescent="0.2">
      <c r="A55" t="s">
        <v>57</v>
      </c>
      <c r="B55">
        <v>186.23754528984099</v>
      </c>
      <c r="C55">
        <v>9.0079889933111108</v>
      </c>
      <c r="D55">
        <v>2.7818112601262701</v>
      </c>
      <c r="E55">
        <f t="shared" si="0"/>
        <v>1.8869111334075797</v>
      </c>
      <c r="F55">
        <f t="shared" si="1"/>
        <v>13.646887751053022</v>
      </c>
    </row>
    <row r="56" spans="1:6" x14ac:dyDescent="0.2">
      <c r="A56" t="s">
        <v>58</v>
      </c>
      <c r="B56">
        <v>66.122673571781505</v>
      </c>
      <c r="C56">
        <v>7.36095555842914</v>
      </c>
      <c r="D56">
        <v>3.22800440546018</v>
      </c>
      <c r="E56">
        <f t="shared" si="0"/>
        <v>2.9335244235155198</v>
      </c>
      <c r="F56">
        <f t="shared" si="1"/>
        <v>8.1315849360245576</v>
      </c>
    </row>
    <row r="57" spans="1:6" x14ac:dyDescent="0.2">
      <c r="A57" t="s">
        <v>59</v>
      </c>
      <c r="B57">
        <v>85.819361733489998</v>
      </c>
      <c r="C57">
        <v>8.9611969783088092</v>
      </c>
      <c r="D57">
        <v>2.04114436728111</v>
      </c>
      <c r="E57">
        <f t="shared" si="0"/>
        <v>1.5399736944861504</v>
      </c>
      <c r="F57">
        <f t="shared" si="1"/>
        <v>9.2638740132565491</v>
      </c>
    </row>
    <row r="58" spans="1:6" x14ac:dyDescent="0.2">
      <c r="A58" t="s">
        <v>60</v>
      </c>
      <c r="B58">
        <v>62.983229087092198</v>
      </c>
      <c r="C58">
        <v>8.1145211805008</v>
      </c>
      <c r="D58">
        <v>3.9072502034085699</v>
      </c>
      <c r="E58">
        <f t="shared" si="0"/>
        <v>2.8963645114538847</v>
      </c>
      <c r="F58">
        <f t="shared" si="1"/>
        <v>7.9361973946652942</v>
      </c>
    </row>
    <row r="59" spans="1:6" x14ac:dyDescent="0.2">
      <c r="A59" t="s">
        <v>61</v>
      </c>
      <c r="B59">
        <v>179.84166666668199</v>
      </c>
      <c r="C59">
        <v>8.9870818282830296</v>
      </c>
      <c r="D59">
        <v>2.6434778471020302</v>
      </c>
      <c r="E59">
        <f t="shared" si="0"/>
        <v>1.8281980094095003</v>
      </c>
      <c r="F59">
        <f t="shared" si="1"/>
        <v>13.410505831872339</v>
      </c>
    </row>
    <row r="60" spans="1:6" x14ac:dyDescent="0.2">
      <c r="A60" t="s">
        <v>62</v>
      </c>
      <c r="B60">
        <v>335.81647764899498</v>
      </c>
      <c r="C60">
        <v>8.0992510322381097</v>
      </c>
      <c r="D60">
        <v>2.5029456233879799</v>
      </c>
      <c r="E60">
        <f t="shared" si="0"/>
        <v>2.2018472955749351</v>
      </c>
      <c r="F60">
        <f t="shared" si="1"/>
        <v>18.325296113541931</v>
      </c>
    </row>
    <row r="61" spans="1:6" x14ac:dyDescent="0.2">
      <c r="A61" t="s">
        <v>63</v>
      </c>
      <c r="B61">
        <v>169.19127846789999</v>
      </c>
      <c r="C61">
        <v>8.8256025738869894</v>
      </c>
      <c r="D61">
        <v>2.4041107149446002</v>
      </c>
      <c r="E61">
        <f t="shared" si="0"/>
        <v>1.7892540705288054</v>
      </c>
      <c r="F61">
        <f t="shared" si="1"/>
        <v>13.007354783656053</v>
      </c>
    </row>
    <row r="62" spans="1:6" x14ac:dyDescent="0.2">
      <c r="A62" t="s">
        <v>64</v>
      </c>
      <c r="B62">
        <v>148.52515723270699</v>
      </c>
      <c r="C62">
        <v>9.0461174841078495</v>
      </c>
      <c r="D62">
        <v>1.6713875174770401</v>
      </c>
      <c r="E62">
        <f t="shared" si="0"/>
        <v>1.3126350166845953</v>
      </c>
      <c r="F62">
        <f t="shared" si="1"/>
        <v>12.187089777002013</v>
      </c>
    </row>
    <row r="63" spans="1:6" x14ac:dyDescent="0.2">
      <c r="A63" t="s">
        <v>65</v>
      </c>
      <c r="B63">
        <v>180.80625895647901</v>
      </c>
      <c r="C63">
        <v>8.8808914495067306</v>
      </c>
      <c r="D63">
        <v>1.9399815773340301</v>
      </c>
      <c r="E63">
        <f t="shared" si="0"/>
        <v>1.5295450639136496</v>
      </c>
      <c r="F63">
        <f t="shared" si="1"/>
        <v>13.44642179007036</v>
      </c>
    </row>
    <row r="64" spans="1:6" x14ac:dyDescent="0.2">
      <c r="A64" t="s">
        <v>66</v>
      </c>
      <c r="B64">
        <v>456.42837835930698</v>
      </c>
      <c r="C64">
        <v>8.9990097551404897</v>
      </c>
      <c r="D64">
        <v>2.87469999771838</v>
      </c>
      <c r="E64">
        <f t="shared" si="0"/>
        <v>1.9378451212889451</v>
      </c>
      <c r="F64">
        <f t="shared" si="1"/>
        <v>21.364184476813222</v>
      </c>
    </row>
    <row r="65" spans="1:6" x14ac:dyDescent="0.2">
      <c r="A65" t="s">
        <v>67</v>
      </c>
      <c r="B65">
        <v>112.681377110643</v>
      </c>
      <c r="C65">
        <v>8.8815766945704393</v>
      </c>
      <c r="D65">
        <v>2.2161898489735998</v>
      </c>
      <c r="E65">
        <f t="shared" si="0"/>
        <v>1.6673065772015803</v>
      </c>
      <c r="F65">
        <f t="shared" si="1"/>
        <v>10.61514847332071</v>
      </c>
    </row>
    <row r="66" spans="1:6" x14ac:dyDescent="0.2">
      <c r="A66" t="s">
        <v>68</v>
      </c>
      <c r="B66">
        <v>170.53948554503501</v>
      </c>
      <c r="C66">
        <v>9.07366861352825</v>
      </c>
      <c r="D66">
        <v>3.78431514787651</v>
      </c>
      <c r="E66">
        <f t="shared" si="0"/>
        <v>2.3553232671741302</v>
      </c>
      <c r="F66">
        <f t="shared" si="1"/>
        <v>13.059076749335498</v>
      </c>
    </row>
    <row r="67" spans="1:6" x14ac:dyDescent="0.2">
      <c r="A67" t="s">
        <v>69</v>
      </c>
      <c r="B67">
        <v>155.526825338116</v>
      </c>
      <c r="C67">
        <v>9.0381719705056902</v>
      </c>
      <c r="D67">
        <v>2.0917273580821898</v>
      </c>
      <c r="E67">
        <f t="shared" ref="E67:E101" si="2">(10-C67+D67)/2</f>
        <v>1.5267776937882498</v>
      </c>
      <c r="F67">
        <f t="shared" ref="F67:F101" si="3">SQRT(B67)</f>
        <v>12.471039465021189</v>
      </c>
    </row>
    <row r="68" spans="1:6" x14ac:dyDescent="0.2">
      <c r="A68" t="s">
        <v>70</v>
      </c>
      <c r="B68">
        <v>290.83163405987898</v>
      </c>
      <c r="C68">
        <v>8.7539124226729008</v>
      </c>
      <c r="D68">
        <v>1.967663640709</v>
      </c>
      <c r="E68">
        <f t="shared" si="2"/>
        <v>1.6068756090180496</v>
      </c>
      <c r="F68">
        <f t="shared" si="3"/>
        <v>17.053786502119667</v>
      </c>
    </row>
    <row r="69" spans="1:6" x14ac:dyDescent="0.2">
      <c r="A69" t="s">
        <v>71</v>
      </c>
      <c r="B69">
        <v>265.37225249475898</v>
      </c>
      <c r="C69">
        <v>9.0087523494846309</v>
      </c>
      <c r="D69">
        <v>2.8099728745566801</v>
      </c>
      <c r="E69">
        <f t="shared" si="2"/>
        <v>1.9006102625360246</v>
      </c>
      <c r="F69">
        <f t="shared" si="3"/>
        <v>16.290250228119856</v>
      </c>
    </row>
    <row r="70" spans="1:6" x14ac:dyDescent="0.2">
      <c r="A70" t="s">
        <v>72</v>
      </c>
      <c r="B70">
        <v>181.54686447810599</v>
      </c>
      <c r="C70">
        <v>8.9253347544035293</v>
      </c>
      <c r="D70">
        <v>2.64089574895974</v>
      </c>
      <c r="E70">
        <f t="shared" si="2"/>
        <v>1.8577804972781053</v>
      </c>
      <c r="F70">
        <f t="shared" si="3"/>
        <v>13.47393277696256</v>
      </c>
    </row>
    <row r="71" spans="1:6" x14ac:dyDescent="0.2">
      <c r="A71" t="s">
        <v>73</v>
      </c>
      <c r="B71">
        <v>289.39895482604101</v>
      </c>
      <c r="C71">
        <v>8.96760120167556</v>
      </c>
      <c r="D71">
        <v>1.95019802370121</v>
      </c>
      <c r="E71">
        <f t="shared" si="2"/>
        <v>1.4912984110128251</v>
      </c>
      <c r="F71">
        <f t="shared" si="3"/>
        <v>17.011729918677908</v>
      </c>
    </row>
    <row r="72" spans="1:6" x14ac:dyDescent="0.2">
      <c r="A72" t="s">
        <v>74</v>
      </c>
      <c r="B72">
        <v>145.059800508406</v>
      </c>
      <c r="C72">
        <v>8.7155087559198101</v>
      </c>
      <c r="D72">
        <v>1.96672438169383</v>
      </c>
      <c r="E72">
        <f t="shared" si="2"/>
        <v>1.62560781288701</v>
      </c>
      <c r="F72">
        <f t="shared" si="3"/>
        <v>12.044077403786726</v>
      </c>
    </row>
    <row r="73" spans="1:6" x14ac:dyDescent="0.2">
      <c r="A73" t="s">
        <v>75</v>
      </c>
      <c r="B73">
        <v>313.82459624474302</v>
      </c>
      <c r="C73">
        <v>9.0526032899277293</v>
      </c>
      <c r="D73">
        <v>1.7604915853805001</v>
      </c>
      <c r="E73">
        <f t="shared" si="2"/>
        <v>1.3539441477263854</v>
      </c>
      <c r="F73">
        <f t="shared" si="3"/>
        <v>17.71509515200929</v>
      </c>
    </row>
    <row r="74" spans="1:6" x14ac:dyDescent="0.2">
      <c r="A74" t="s">
        <v>76</v>
      </c>
      <c r="B74">
        <v>164.35718894624699</v>
      </c>
      <c r="C74">
        <v>8.8995393382632102</v>
      </c>
      <c r="D74">
        <v>3.6169501686847498</v>
      </c>
      <c r="E74">
        <f t="shared" si="2"/>
        <v>2.3587054152107698</v>
      </c>
      <c r="F74">
        <f t="shared" si="3"/>
        <v>12.820186775014122</v>
      </c>
    </row>
    <row r="75" spans="1:6" x14ac:dyDescent="0.2">
      <c r="A75" t="s">
        <v>77</v>
      </c>
      <c r="B75">
        <v>37.029524868251301</v>
      </c>
      <c r="C75">
        <v>8.0302687462191606</v>
      </c>
      <c r="D75">
        <v>4.9394585452224398</v>
      </c>
      <c r="E75">
        <f t="shared" si="2"/>
        <v>3.4545948995016396</v>
      </c>
      <c r="F75">
        <f t="shared" si="3"/>
        <v>6.0851889755578918</v>
      </c>
    </row>
    <row r="76" spans="1:6" x14ac:dyDescent="0.2">
      <c r="A76" t="s">
        <v>78</v>
      </c>
      <c r="B76">
        <v>202.85329004154599</v>
      </c>
      <c r="C76">
        <v>5.9841301975826999</v>
      </c>
      <c r="D76">
        <v>5.0014173764984102</v>
      </c>
      <c r="E76">
        <f t="shared" si="2"/>
        <v>4.5086435894578551</v>
      </c>
      <c r="F76">
        <f t="shared" si="3"/>
        <v>14.242657407996093</v>
      </c>
    </row>
    <row r="77" spans="1:6" x14ac:dyDescent="0.2">
      <c r="A77" t="s">
        <v>79</v>
      </c>
      <c r="B77">
        <v>196.61574401106299</v>
      </c>
      <c r="C77">
        <v>8.9236702761490694</v>
      </c>
      <c r="D77">
        <v>2.7688274652142399</v>
      </c>
      <c r="E77">
        <f t="shared" si="2"/>
        <v>1.9225785945325853</v>
      </c>
      <c r="F77">
        <f t="shared" si="3"/>
        <v>14.021973613263683</v>
      </c>
    </row>
    <row r="78" spans="1:6" x14ac:dyDescent="0.2">
      <c r="A78" t="s">
        <v>80</v>
      </c>
      <c r="B78">
        <v>54.5704941468383</v>
      </c>
      <c r="C78">
        <v>8.8612044138498796</v>
      </c>
      <c r="D78">
        <v>2.4364863368522598</v>
      </c>
      <c r="E78">
        <f t="shared" si="2"/>
        <v>1.7876409615011901</v>
      </c>
      <c r="F78">
        <f t="shared" si="3"/>
        <v>7.3871844532838287</v>
      </c>
    </row>
    <row r="79" spans="1:6" x14ac:dyDescent="0.2">
      <c r="A79" t="s">
        <v>81</v>
      </c>
      <c r="B79">
        <v>263.54774197723299</v>
      </c>
      <c r="C79">
        <v>8.9092309856463405</v>
      </c>
      <c r="D79">
        <v>2.2974292751449199</v>
      </c>
      <c r="E79">
        <f t="shared" si="2"/>
        <v>1.6940991447492897</v>
      </c>
      <c r="F79">
        <f t="shared" si="3"/>
        <v>16.234153565161105</v>
      </c>
    </row>
    <row r="80" spans="1:6" x14ac:dyDescent="0.2">
      <c r="A80" t="s">
        <v>82</v>
      </c>
      <c r="B80">
        <v>135.86896375825401</v>
      </c>
      <c r="C80">
        <v>8.9781813976512197</v>
      </c>
      <c r="D80">
        <v>2.7223163159899602</v>
      </c>
      <c r="E80">
        <f t="shared" si="2"/>
        <v>1.8720674591693702</v>
      </c>
      <c r="F80">
        <f t="shared" si="3"/>
        <v>11.656284303252646</v>
      </c>
    </row>
    <row r="81" spans="1:6" x14ac:dyDescent="0.2">
      <c r="A81" t="s">
        <v>83</v>
      </c>
      <c r="B81">
        <v>125.53639377626401</v>
      </c>
      <c r="C81">
        <v>8.8741862758709207</v>
      </c>
      <c r="D81">
        <v>2.91559437281522</v>
      </c>
      <c r="E81">
        <f t="shared" si="2"/>
        <v>2.0207040484721497</v>
      </c>
      <c r="F81">
        <f t="shared" si="3"/>
        <v>11.20430246718929</v>
      </c>
    </row>
    <row r="82" spans="1:6" x14ac:dyDescent="0.2">
      <c r="A82" t="s">
        <v>84</v>
      </c>
      <c r="B82">
        <v>214.65710470950799</v>
      </c>
      <c r="C82">
        <v>8.5977430759860205</v>
      </c>
      <c r="D82">
        <v>1.9025516170504</v>
      </c>
      <c r="E82">
        <f t="shared" si="2"/>
        <v>1.6524042705321897</v>
      </c>
      <c r="F82">
        <f t="shared" si="3"/>
        <v>14.65118100050327</v>
      </c>
    </row>
    <row r="83" spans="1:6" x14ac:dyDescent="0.2">
      <c r="A83" t="s">
        <v>85</v>
      </c>
      <c r="B83">
        <v>126.793653454199</v>
      </c>
      <c r="C83">
        <v>8.8868125525882</v>
      </c>
      <c r="D83">
        <v>2.5308851796499998</v>
      </c>
      <c r="E83">
        <f t="shared" si="2"/>
        <v>1.8220363135308999</v>
      </c>
      <c r="F83">
        <f t="shared" si="3"/>
        <v>11.260268800264006</v>
      </c>
    </row>
    <row r="84" spans="1:6" x14ac:dyDescent="0.2">
      <c r="A84" t="s">
        <v>86</v>
      </c>
      <c r="B84">
        <v>161.59431918655599</v>
      </c>
      <c r="C84">
        <v>7.0723544108124603</v>
      </c>
      <c r="D84">
        <v>3.45336662168032</v>
      </c>
      <c r="E84">
        <f t="shared" si="2"/>
        <v>3.1905061054339301</v>
      </c>
      <c r="F84">
        <f t="shared" si="3"/>
        <v>12.711975424242921</v>
      </c>
    </row>
    <row r="85" spans="1:6" x14ac:dyDescent="0.2">
      <c r="A85" t="s">
        <v>87</v>
      </c>
      <c r="B85">
        <v>255.39644383844299</v>
      </c>
      <c r="C85">
        <v>8.20817214522814</v>
      </c>
      <c r="D85">
        <v>3.4111449095648698</v>
      </c>
      <c r="E85">
        <f t="shared" si="2"/>
        <v>2.6014863821683649</v>
      </c>
      <c r="F85">
        <f t="shared" si="3"/>
        <v>15.981127739882533</v>
      </c>
    </row>
    <row r="86" spans="1:6" x14ac:dyDescent="0.2">
      <c r="A86" t="s">
        <v>88</v>
      </c>
      <c r="B86">
        <v>149.23311118858601</v>
      </c>
      <c r="C86">
        <v>9.0756008218154296</v>
      </c>
      <c r="D86">
        <v>2.6022187717262999</v>
      </c>
      <c r="E86">
        <f t="shared" si="2"/>
        <v>1.7633089749554351</v>
      </c>
      <c r="F86">
        <f t="shared" si="3"/>
        <v>12.21610049027864</v>
      </c>
    </row>
    <row r="87" spans="1:6" x14ac:dyDescent="0.2">
      <c r="A87" t="s">
        <v>89</v>
      </c>
      <c r="B87">
        <v>205.11787331781201</v>
      </c>
      <c r="C87">
        <v>7.8823606033135301</v>
      </c>
      <c r="D87">
        <v>2.2903830059375601</v>
      </c>
      <c r="E87">
        <f t="shared" si="2"/>
        <v>2.204011201312015</v>
      </c>
      <c r="F87">
        <f t="shared" si="3"/>
        <v>14.321936786545736</v>
      </c>
    </row>
    <row r="88" spans="1:6" x14ac:dyDescent="0.2">
      <c r="A88" t="s">
        <v>90</v>
      </c>
      <c r="B88">
        <v>281.44472287736602</v>
      </c>
      <c r="C88">
        <v>9.0654396471288692</v>
      </c>
      <c r="D88">
        <v>2.12682593641243</v>
      </c>
      <c r="E88">
        <f t="shared" si="2"/>
        <v>1.5306931446417804</v>
      </c>
      <c r="F88">
        <f t="shared" si="3"/>
        <v>16.776314341277885</v>
      </c>
    </row>
    <row r="89" spans="1:6" x14ac:dyDescent="0.2">
      <c r="A89" t="s">
        <v>91</v>
      </c>
      <c r="B89">
        <v>325.14686026936198</v>
      </c>
      <c r="C89">
        <v>9.0050263374819295</v>
      </c>
      <c r="D89">
        <v>2.262605759975</v>
      </c>
      <c r="E89">
        <f t="shared" si="2"/>
        <v>1.6287897112465353</v>
      </c>
      <c r="F89">
        <f t="shared" si="3"/>
        <v>18.03182908829168</v>
      </c>
    </row>
    <row r="90" spans="1:6" x14ac:dyDescent="0.2">
      <c r="A90" t="s">
        <v>92</v>
      </c>
      <c r="B90">
        <v>56.247285833738403</v>
      </c>
      <c r="C90">
        <v>8.6025144556152604</v>
      </c>
      <c r="D90">
        <v>4.1729084598741197</v>
      </c>
      <c r="E90">
        <f t="shared" si="2"/>
        <v>2.7851970021294297</v>
      </c>
      <c r="F90">
        <f t="shared" si="3"/>
        <v>7.4998190533997819</v>
      </c>
    </row>
    <row r="91" spans="1:6" x14ac:dyDescent="0.2">
      <c r="A91" t="s">
        <v>93</v>
      </c>
      <c r="B91">
        <v>552.03169221697794</v>
      </c>
      <c r="C91">
        <v>8.7413837006522996</v>
      </c>
      <c r="D91">
        <v>2.2200910689715498</v>
      </c>
      <c r="E91">
        <f t="shared" si="2"/>
        <v>1.7393536841596251</v>
      </c>
      <c r="F91">
        <f t="shared" si="3"/>
        <v>23.495354694427959</v>
      </c>
    </row>
    <row r="92" spans="1:6" x14ac:dyDescent="0.2">
      <c r="A92" t="s">
        <v>94</v>
      </c>
      <c r="B92">
        <v>209.44127416924999</v>
      </c>
      <c r="C92">
        <v>7.2081608115532099</v>
      </c>
      <c r="D92">
        <v>2.07065257248833</v>
      </c>
      <c r="E92">
        <f t="shared" si="2"/>
        <v>2.4312458804675599</v>
      </c>
      <c r="F92">
        <f t="shared" si="3"/>
        <v>14.472086033784141</v>
      </c>
    </row>
    <row r="93" spans="1:6" x14ac:dyDescent="0.2">
      <c r="A93" t="s">
        <v>95</v>
      </c>
      <c r="B93">
        <v>290.031744923242</v>
      </c>
      <c r="C93">
        <v>7.2452687825767201</v>
      </c>
      <c r="D93">
        <v>2.37688197249819</v>
      </c>
      <c r="E93">
        <f t="shared" si="2"/>
        <v>2.5658065949607352</v>
      </c>
      <c r="F93">
        <f t="shared" si="3"/>
        <v>17.030318403460399</v>
      </c>
    </row>
    <row r="94" spans="1:6" x14ac:dyDescent="0.2">
      <c r="A94" t="s">
        <v>96</v>
      </c>
      <c r="B94">
        <v>13.014804849760599</v>
      </c>
      <c r="C94">
        <v>5.83915114872479</v>
      </c>
      <c r="D94">
        <v>6.4600199103955296</v>
      </c>
      <c r="E94">
        <f t="shared" si="2"/>
        <v>5.3104343808353693</v>
      </c>
      <c r="F94">
        <f t="shared" si="3"/>
        <v>3.6076037545385442</v>
      </c>
    </row>
    <row r="95" spans="1:6" x14ac:dyDescent="0.2">
      <c r="A95" t="s">
        <v>97</v>
      </c>
      <c r="B95">
        <v>115.411130926837</v>
      </c>
      <c r="C95">
        <v>8.9209033949153191</v>
      </c>
      <c r="D95">
        <v>3.4750313264970898</v>
      </c>
      <c r="E95">
        <f t="shared" si="2"/>
        <v>2.2770639657908855</v>
      </c>
      <c r="F95">
        <f t="shared" si="3"/>
        <v>10.742957271014207</v>
      </c>
    </row>
    <row r="96" spans="1:6" x14ac:dyDescent="0.2">
      <c r="A96" t="s">
        <v>98</v>
      </c>
      <c r="B96">
        <v>353.82345224057701</v>
      </c>
      <c r="C96">
        <v>8.3477462119210699</v>
      </c>
      <c r="D96">
        <v>1.74989141396297</v>
      </c>
      <c r="E96">
        <f t="shared" si="2"/>
        <v>1.70107260102095</v>
      </c>
      <c r="F96">
        <f t="shared" si="3"/>
        <v>18.810195433343509</v>
      </c>
    </row>
    <row r="97" spans="1:6" x14ac:dyDescent="0.2">
      <c r="A97" t="s">
        <v>99</v>
      </c>
      <c r="B97">
        <v>260.806755050481</v>
      </c>
      <c r="C97">
        <v>8.9664263866329197</v>
      </c>
      <c r="D97">
        <v>2.1636575372839602</v>
      </c>
      <c r="E97">
        <f t="shared" si="2"/>
        <v>1.5986155753255202</v>
      </c>
      <c r="F97">
        <f t="shared" si="3"/>
        <v>16.149512532905785</v>
      </c>
    </row>
    <row r="98" spans="1:6" x14ac:dyDescent="0.2">
      <c r="A98" t="s">
        <v>100</v>
      </c>
      <c r="B98">
        <v>296.36305645637901</v>
      </c>
      <c r="C98">
        <v>8.9336065411823409</v>
      </c>
      <c r="D98">
        <v>2.0359239125304298</v>
      </c>
      <c r="E98">
        <f t="shared" si="2"/>
        <v>1.5511586856740445</v>
      </c>
      <c r="F98">
        <f t="shared" si="3"/>
        <v>17.21519841466775</v>
      </c>
    </row>
    <row r="99" spans="1:6" x14ac:dyDescent="0.2">
      <c r="A99" t="s">
        <v>101</v>
      </c>
      <c r="B99">
        <v>150.583288043474</v>
      </c>
      <c r="C99">
        <v>8.9861917963103792</v>
      </c>
      <c r="D99">
        <v>2.4897374178236502</v>
      </c>
      <c r="E99">
        <f t="shared" si="2"/>
        <v>1.7517728107566355</v>
      </c>
      <c r="F99">
        <f t="shared" si="3"/>
        <v>12.27123824410047</v>
      </c>
    </row>
    <row r="100" spans="1:6" x14ac:dyDescent="0.2">
      <c r="A100" t="s">
        <v>102</v>
      </c>
      <c r="B100">
        <v>598.04468956953497</v>
      </c>
      <c r="C100">
        <v>8.0889327499503096</v>
      </c>
      <c r="D100">
        <v>2.0186907136544998</v>
      </c>
      <c r="E100">
        <f t="shared" si="2"/>
        <v>1.9648789818520951</v>
      </c>
      <c r="F100">
        <f t="shared" si="3"/>
        <v>24.454952250403903</v>
      </c>
    </row>
    <row r="101" spans="1:6" x14ac:dyDescent="0.2">
      <c r="A101" t="s">
        <v>103</v>
      </c>
      <c r="B101">
        <v>78.470902789015696</v>
      </c>
      <c r="C101">
        <v>7.7156478103864599</v>
      </c>
      <c r="D101">
        <v>2.9440827572249302</v>
      </c>
      <c r="E101">
        <f t="shared" si="2"/>
        <v>2.6142174734192354</v>
      </c>
      <c r="F101">
        <f t="shared" si="3"/>
        <v>8.8583803705313819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ESR_PIRMx2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gaoruiyuan</dc:creator>
  <cp:lastModifiedBy>gaoruiyuan</cp:lastModifiedBy>
  <dcterms:created xsi:type="dcterms:W3CDTF">2019-02-28T02:23:21Z</dcterms:created>
  <dcterms:modified xsi:type="dcterms:W3CDTF">2019-02-28T17:14:11Z</dcterms:modified>
</cp:coreProperties>
</file>