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ruiyuan\Desktop\mscale\"/>
    </mc:Choice>
  </mc:AlternateContent>
  <xr:revisionPtr revIDLastSave="0" documentId="13_ncr:1_{68875F51-2951-42DD-AF73-B2B0DF00C07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ESR_PIRMx4" sheetId="1" r:id="rId1"/>
  </sheets>
  <calcPr calcId="18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sharedStrings.xml><?xml version="1.0" encoding="utf-8"?>
<sst xmlns="http://schemas.openxmlformats.org/spreadsheetml/2006/main" count="105" uniqueCount="105">
  <si>
    <t>pic</t>
  </si>
  <si>
    <t xml:space="preserve"> MSE</t>
  </si>
  <si>
    <t xml:space="preserve"> Ma</t>
  </si>
  <si>
    <t xml:space="preserve"> NIQE</t>
  </si>
  <si>
    <t>1.png</t>
  </si>
  <si>
    <t>10.png</t>
  </si>
  <si>
    <t>100.png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</si>
  <si>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</si>
  <si>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</si>
  <si>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</si>
  <si>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</si>
  <si>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</si>
  <si>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</si>
  <si>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</si>
  <si>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</si>
  <si>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</si>
  <si>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</si>
  <si>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</si>
  <si>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</si>
  <si>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</si>
  <si>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</si>
  <si>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</si>
  <si>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</si>
  <si>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</si>
  <si>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</si>
  <si>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</si>
  <si>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</si>
  <si>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</si>
  <si>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</si>
  <si>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</si>
  <si>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</si>
  <si>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</si>
  <si>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</si>
  <si>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</si>
  <si>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</si>
  <si>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</si>
  <si>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</si>
  <si>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</si>
  <si>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</si>
  <si>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</si>
  <si>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</si>
  <si>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</si>
  <si>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</si>
  <si>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</si>
  <si>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</si>
  <si>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</si>
  <si>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</si>
  <si>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</si>
  <si>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</si>
  <si>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</si>
  <si>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</si>
  <si>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</si>
  <si>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</si>
  <si>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</si>
  <si>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</si>
  <si>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</si>
  <si>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</si>
  <si>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</si>
  <si>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</si>
  <si>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</si>
  <si>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</si>
  <si>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</si>
  <si>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</si>
  <si>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</si>
  <si>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</si>
  <si>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</si>
  <si>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</si>
  <si>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</si>
  <si>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</si>
  <si>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</si>
  <si>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</si>
  <si>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</si>
  <si>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</si>
  <si>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</si>
  <si>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</si>
  <si>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</si>
  <si>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</si>
  <si>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</si>
  <si>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</si>
  <si>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</si>
  <si>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</si>
  <si>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</si>
  <si>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</si>
  <si>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</si>
  <si>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</si>
  <si>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</si>
  <si>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</si>
  <si>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</si>
  <si>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</si>
  <si>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</si>
  <si>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</si>
  <si>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</si>
  <si>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</si>
  <si>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</si>
  <si>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</si>
  <si>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</si>
  <si>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</si>
  <si>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</si>
  <si>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</si>
  <si>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</si>
  <si>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</si>
  <si>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</si>
  <si>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</si>
  <si>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</si>
  <si>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PI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</si>
</sst>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6" sqref="F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 spans="1:6" x14ac:dyDescent="0.2">
      <c r="A2" t="s">
        <v>4</v>
      </c>
      <c r="B2">
        <v>106.508101177767</v>
      </c>
      <c r="C2">
        <v>8.7823450201100908</v>
      </c>
      <c r="D2">
        <v>3.1623711102234702</v>
      </c>
      <c r="E2">
        <f>(10-C2+D2)/2</f>
        <v>2.1900130450566895</v>
      </c>
      <c r="F2">
        <f>SQRT(B2)</f>
        <v>10.320276216156572</v>
      </c>
    </row>
    <row r="3" spans="1:6" x14ac:dyDescent="0.2">
      <c r="A3" t="s">
        <v>5</v>
      </c>
      <c r="B3">
        <v>225.94579831931699</v>
      </c>
      <c r="C3">
        <v>8.7216374510323007</v>
      </c>
      <c r="D3">
        <v>1.8101679416135199</v>
      </c>
      <c r="E3">
        <f t="shared" ref="E3:E66" si="0">(10-C3+D3)/2</f>
        <v>1.5442652452906096</v>
      </c>
      <c r="F3">
        <f t="shared" ref="F3:F66" si="1">SQRT(B3)</f>
        <v>15.031493549189216</v>
      </c>
    </row>
    <row r="4" spans="1:6" x14ac:dyDescent="0.2">
      <c r="A4" t="s">
        <v>6</v>
      </c>
      <c r="B4">
        <v>110.279437746139</v>
      </c>
      <c r="C4">
        <v>8.9949119427564703</v>
      </c>
      <c r="D4">
        <v>2.3465720788127298</v>
      </c>
      <c r="E4">
        <f t="shared" si="0"/>
        <v>1.6758300680281297</v>
      </c>
      <c r="F4">
        <f t="shared" si="1"/>
        <v>10.501401703874535</v>
      </c>
    </row>
    <row r="5" spans="1:6" x14ac:dyDescent="0.2">
      <c r="A5" t="s">
        <v>7</v>
      </c>
      <c r="B5">
        <v>611.18027464631302</v>
      </c>
      <c r="C5">
        <v>7.35753374914185</v>
      </c>
      <c r="D5">
        <v>2.9494697048458098</v>
      </c>
      <c r="E5">
        <f t="shared" si="0"/>
        <v>2.7959679778519799</v>
      </c>
      <c r="F5">
        <f t="shared" si="1"/>
        <v>24.722060485451308</v>
      </c>
    </row>
    <row r="6" spans="1:6" x14ac:dyDescent="0.2">
      <c r="A6" t="s">
        <v>8</v>
      </c>
      <c r="B6">
        <v>226.47645942245799</v>
      </c>
      <c r="C6">
        <v>8.9788160590779498</v>
      </c>
      <c r="D6">
        <v>2.9697300207624502</v>
      </c>
      <c r="E6">
        <f t="shared" si="0"/>
        <v>1.9954569808422502</v>
      </c>
      <c r="F6">
        <f t="shared" si="1"/>
        <v>15.049134839666298</v>
      </c>
    </row>
    <row r="7" spans="1:6" x14ac:dyDescent="0.2">
      <c r="A7" t="s">
        <v>9</v>
      </c>
      <c r="B7">
        <v>312.78784138655698</v>
      </c>
      <c r="C7">
        <v>8.8986235813616297</v>
      </c>
      <c r="D7">
        <v>2.4980599760966098</v>
      </c>
      <c r="E7">
        <f t="shared" si="0"/>
        <v>1.7997181973674901</v>
      </c>
      <c r="F7">
        <f t="shared" si="1"/>
        <v>17.685809039638446</v>
      </c>
    </row>
    <row r="8" spans="1:6" x14ac:dyDescent="0.2">
      <c r="A8" t="s">
        <v>10</v>
      </c>
      <c r="B8">
        <v>208.00418974269601</v>
      </c>
      <c r="C8">
        <v>9.0396272682904399</v>
      </c>
      <c r="D8">
        <v>2.5587174214970299</v>
      </c>
      <c r="E8">
        <f t="shared" si="0"/>
        <v>1.759545076603295</v>
      </c>
      <c r="F8">
        <f t="shared" si="1"/>
        <v>14.422350354317981</v>
      </c>
    </row>
    <row r="9" spans="1:6" x14ac:dyDescent="0.2">
      <c r="A9" t="s">
        <v>11</v>
      </c>
      <c r="B9">
        <v>906.72647158242</v>
      </c>
      <c r="C9">
        <v>6.8192296270477701</v>
      </c>
      <c r="D9">
        <v>2.3783700901077802</v>
      </c>
      <c r="E9">
        <f t="shared" si="0"/>
        <v>2.779570231530005</v>
      </c>
      <c r="F9">
        <f t="shared" si="1"/>
        <v>30.111899169305477</v>
      </c>
    </row>
    <row r="10" spans="1:6" x14ac:dyDescent="0.2">
      <c r="A10" t="s">
        <v>12</v>
      </c>
      <c r="B10">
        <v>278.31637933810401</v>
      </c>
      <c r="C10">
        <v>8.8891022697023097</v>
      </c>
      <c r="D10">
        <v>2.4810045017285201</v>
      </c>
      <c r="E10">
        <f t="shared" si="0"/>
        <v>1.7959511160131052</v>
      </c>
      <c r="F10">
        <f t="shared" si="1"/>
        <v>16.682816888586412</v>
      </c>
    </row>
    <row r="11" spans="1:6" x14ac:dyDescent="0.2">
      <c r="A11" t="s">
        <v>13</v>
      </c>
      <c r="B11">
        <v>341.10877652691198</v>
      </c>
      <c r="C11">
        <v>8.9604882312991005</v>
      </c>
      <c r="D11">
        <v>2.71628971254448</v>
      </c>
      <c r="E11">
        <f t="shared" si="0"/>
        <v>1.8779007406226897</v>
      </c>
      <c r="F11">
        <f t="shared" si="1"/>
        <v>18.469130367370088</v>
      </c>
    </row>
    <row r="12" spans="1:6" x14ac:dyDescent="0.2">
      <c r="A12" t="s">
        <v>14</v>
      </c>
      <c r="B12">
        <v>315.63250393908498</v>
      </c>
      <c r="C12">
        <v>8.94637024312369</v>
      </c>
      <c r="D12">
        <v>2.3411551250768299</v>
      </c>
      <c r="E12">
        <f t="shared" si="0"/>
        <v>1.6973924409765699</v>
      </c>
      <c r="F12">
        <f t="shared" si="1"/>
        <v>17.766049193309271</v>
      </c>
    </row>
    <row r="13" spans="1:6" x14ac:dyDescent="0.2">
      <c r="A13" t="s">
        <v>15</v>
      </c>
      <c r="B13">
        <v>269.14555685924802</v>
      </c>
      <c r="C13">
        <v>8.7946702849990697</v>
      </c>
      <c r="D13">
        <v>2.3339302863900402</v>
      </c>
      <c r="E13">
        <f t="shared" si="0"/>
        <v>1.7696300006954853</v>
      </c>
      <c r="F13">
        <f t="shared" si="1"/>
        <v>16.4056562459186</v>
      </c>
    </row>
    <row r="14" spans="1:6" x14ac:dyDescent="0.2">
      <c r="A14" t="s">
        <v>16</v>
      </c>
      <c r="B14">
        <v>368.51952917770501</v>
      </c>
      <c r="C14">
        <v>8.7380124502348693</v>
      </c>
      <c r="D14">
        <v>2.6215936546796601</v>
      </c>
      <c r="E14">
        <f t="shared" si="0"/>
        <v>1.9417906022223954</v>
      </c>
      <c r="F14">
        <f t="shared" si="1"/>
        <v>19.196862482648175</v>
      </c>
    </row>
    <row r="15" spans="1:6" x14ac:dyDescent="0.2">
      <c r="A15" t="s">
        <v>17</v>
      </c>
      <c r="B15">
        <v>475.35156857269499</v>
      </c>
      <c r="C15">
        <v>8.8961529535494197</v>
      </c>
      <c r="D15">
        <v>2.7886088130570901</v>
      </c>
      <c r="E15">
        <f t="shared" si="0"/>
        <v>1.9462279297538352</v>
      </c>
      <c r="F15">
        <f t="shared" si="1"/>
        <v>21.802558762051188</v>
      </c>
    </row>
    <row r="16" spans="1:6" x14ac:dyDescent="0.2">
      <c r="A16" t="s">
        <v>18</v>
      </c>
      <c r="B16">
        <v>153.82488534096001</v>
      </c>
      <c r="C16">
        <v>8.8996599248536494</v>
      </c>
      <c r="D16">
        <v>2.45882880741522</v>
      </c>
      <c r="E16">
        <f t="shared" si="0"/>
        <v>1.7795844412807853</v>
      </c>
      <c r="F16">
        <f t="shared" si="1"/>
        <v>12.402616068433305</v>
      </c>
    </row>
    <row r="17" spans="1:6" x14ac:dyDescent="0.2">
      <c r="A17" t="s">
        <v>19</v>
      </c>
      <c r="B17">
        <v>227.27920474646299</v>
      </c>
      <c r="C17">
        <v>8.7813307617137397</v>
      </c>
      <c r="D17">
        <v>2.1807053300187098</v>
      </c>
      <c r="E17">
        <f t="shared" si="0"/>
        <v>1.699687284152485</v>
      </c>
      <c r="F17">
        <f t="shared" si="1"/>
        <v>15.075782060857174</v>
      </c>
    </row>
    <row r="18" spans="1:6" x14ac:dyDescent="0.2">
      <c r="A18" t="s">
        <v>20</v>
      </c>
      <c r="B18">
        <v>145.06969461698</v>
      </c>
      <c r="C18">
        <v>9.0353556524840997</v>
      </c>
      <c r="D18">
        <v>3.0537993896676601</v>
      </c>
      <c r="E18">
        <f t="shared" si="0"/>
        <v>2.00922186859178</v>
      </c>
      <c r="F18">
        <f t="shared" si="1"/>
        <v>12.04448814258954</v>
      </c>
    </row>
    <row r="19" spans="1:6" x14ac:dyDescent="0.2">
      <c r="A19" t="s">
        <v>21</v>
      </c>
      <c r="B19">
        <v>332.542841735889</v>
      </c>
      <c r="C19">
        <v>8.9767564476812307</v>
      </c>
      <c r="D19">
        <v>2.87095954189276</v>
      </c>
      <c r="E19">
        <f t="shared" si="0"/>
        <v>1.9471015471057647</v>
      </c>
      <c r="F19">
        <f t="shared" si="1"/>
        <v>18.235757229572041</v>
      </c>
    </row>
    <row r="20" spans="1:6" x14ac:dyDescent="0.2">
      <c r="A20" t="s">
        <v>22</v>
      </c>
      <c r="B20">
        <v>534.49709328027802</v>
      </c>
      <c r="C20">
        <v>8.3317129429517394</v>
      </c>
      <c r="D20">
        <v>2.2239951524463</v>
      </c>
      <c r="E20">
        <f t="shared" si="0"/>
        <v>1.9461411047472803</v>
      </c>
      <c r="F20">
        <f t="shared" si="1"/>
        <v>23.119193179699806</v>
      </c>
    </row>
    <row r="21" spans="1:6" x14ac:dyDescent="0.2">
      <c r="A21" t="s">
        <v>23</v>
      </c>
      <c r="B21">
        <v>77.450965644408498</v>
      </c>
      <c r="C21">
        <v>8.5815056933323799</v>
      </c>
      <c r="D21">
        <v>3.3287616520589798</v>
      </c>
      <c r="E21">
        <f t="shared" si="0"/>
        <v>2.3736279793632997</v>
      </c>
      <c r="F21">
        <f t="shared" si="1"/>
        <v>8.8006230259231355</v>
      </c>
    </row>
    <row r="22" spans="1:6" x14ac:dyDescent="0.2">
      <c r="A22" t="s">
        <v>24</v>
      </c>
      <c r="B22">
        <v>247.88567912809401</v>
      </c>
      <c r="C22">
        <v>8.7300171152899892</v>
      </c>
      <c r="D22">
        <v>2.87453718375163</v>
      </c>
      <c r="E22">
        <f t="shared" si="0"/>
        <v>2.0722600342308204</v>
      </c>
      <c r="F22">
        <f t="shared" si="1"/>
        <v>15.744385638318633</v>
      </c>
    </row>
    <row r="23" spans="1:6" x14ac:dyDescent="0.2">
      <c r="A23" t="s">
        <v>25</v>
      </c>
      <c r="B23">
        <v>422.12524114485899</v>
      </c>
      <c r="C23">
        <v>8.9325224520579294</v>
      </c>
      <c r="D23">
        <v>2.0225867236513002</v>
      </c>
      <c r="E23">
        <f t="shared" si="0"/>
        <v>1.5450321357966854</v>
      </c>
      <c r="F23">
        <f t="shared" si="1"/>
        <v>20.545686679808465</v>
      </c>
    </row>
    <row r="24" spans="1:6" x14ac:dyDescent="0.2">
      <c r="A24" t="s">
        <v>26</v>
      </c>
      <c r="B24">
        <v>370.29178003486999</v>
      </c>
      <c r="C24">
        <v>8.6993642811994292</v>
      </c>
      <c r="D24">
        <v>2.26236334192726</v>
      </c>
      <c r="E24">
        <f t="shared" si="0"/>
        <v>1.7814995303639154</v>
      </c>
      <c r="F24">
        <f t="shared" si="1"/>
        <v>19.242967027848643</v>
      </c>
    </row>
    <row r="25" spans="1:6" x14ac:dyDescent="0.2">
      <c r="A25" t="s">
        <v>27</v>
      </c>
      <c r="B25">
        <v>209.91337975441499</v>
      </c>
      <c r="C25">
        <v>8.8757075162767602</v>
      </c>
      <c r="D25">
        <v>3.5378171790045601</v>
      </c>
      <c r="E25">
        <f t="shared" si="0"/>
        <v>2.3310548313638999</v>
      </c>
      <c r="F25">
        <f t="shared" si="1"/>
        <v>14.488387755523904</v>
      </c>
    </row>
    <row r="26" spans="1:6" x14ac:dyDescent="0.2">
      <c r="A26" t="s">
        <v>28</v>
      </c>
      <c r="B26">
        <v>503.36548266043297</v>
      </c>
      <c r="C26">
        <v>8.8143475677731296</v>
      </c>
      <c r="D26">
        <v>2.6950704398072101</v>
      </c>
      <c r="E26">
        <f t="shared" si="0"/>
        <v>1.9403614360170403</v>
      </c>
      <c r="F26">
        <f t="shared" si="1"/>
        <v>22.43580804563172</v>
      </c>
    </row>
    <row r="27" spans="1:6" x14ac:dyDescent="0.2">
      <c r="A27" t="s">
        <v>29</v>
      </c>
      <c r="B27">
        <v>941.14785773025994</v>
      </c>
      <c r="C27">
        <v>6.8950258153400599</v>
      </c>
      <c r="D27">
        <v>3.09859759642065</v>
      </c>
      <c r="E27">
        <f t="shared" si="0"/>
        <v>3.1017858905402953</v>
      </c>
      <c r="F27">
        <f t="shared" si="1"/>
        <v>30.67813321781917</v>
      </c>
    </row>
    <row r="28" spans="1:6" x14ac:dyDescent="0.2">
      <c r="A28" t="s">
        <v>30</v>
      </c>
      <c r="B28">
        <v>89.134700194206502</v>
      </c>
      <c r="C28">
        <v>9.0248904062380397</v>
      </c>
      <c r="D28">
        <v>2.5640286129205299</v>
      </c>
      <c r="E28">
        <f t="shared" si="0"/>
        <v>1.7695691033412451</v>
      </c>
      <c r="F28">
        <f t="shared" si="1"/>
        <v>9.4411175288843054</v>
      </c>
    </row>
    <row r="29" spans="1:6" x14ac:dyDescent="0.2">
      <c r="A29" t="s">
        <v>31</v>
      </c>
      <c r="B29">
        <v>625.075671419066</v>
      </c>
      <c r="C29">
        <v>6.8859584172459902</v>
      </c>
      <c r="D29">
        <v>2.7902871269774199</v>
      </c>
      <c r="E29">
        <f t="shared" si="0"/>
        <v>2.9521643548657148</v>
      </c>
      <c r="F29">
        <f t="shared" si="1"/>
        <v>25.001513382574785</v>
      </c>
    </row>
    <row r="30" spans="1:6" x14ac:dyDescent="0.2">
      <c r="A30" t="s">
        <v>32</v>
      </c>
      <c r="B30">
        <v>417.05966291407998</v>
      </c>
      <c r="C30">
        <v>8.7321895388997106</v>
      </c>
      <c r="D30">
        <v>3.4639471024211601</v>
      </c>
      <c r="E30">
        <f t="shared" si="0"/>
        <v>2.365878781760725</v>
      </c>
      <c r="F30">
        <f t="shared" si="1"/>
        <v>20.4220386571488</v>
      </c>
    </row>
    <row r="31" spans="1:6" x14ac:dyDescent="0.2">
      <c r="A31" t="s">
        <v>33</v>
      </c>
      <c r="B31">
        <v>208.94607362551801</v>
      </c>
      <c r="C31">
        <v>8.8692584409790793</v>
      </c>
      <c r="D31">
        <v>2.9448177616370899</v>
      </c>
      <c r="E31">
        <f t="shared" si="0"/>
        <v>2.0377796603290053</v>
      </c>
      <c r="F31">
        <f t="shared" si="1"/>
        <v>14.454967091817194</v>
      </c>
    </row>
    <row r="32" spans="1:6" x14ac:dyDescent="0.2">
      <c r="A32" t="s">
        <v>34</v>
      </c>
      <c r="B32">
        <v>973.06980796475</v>
      </c>
      <c r="C32">
        <v>8.8858631238678907</v>
      </c>
      <c r="D32">
        <v>3.3192425476201102</v>
      </c>
      <c r="E32">
        <f t="shared" si="0"/>
        <v>2.2166897118761097</v>
      </c>
      <c r="F32">
        <f t="shared" si="1"/>
        <v>31.194066871197638</v>
      </c>
    </row>
    <row r="33" spans="1:6" x14ac:dyDescent="0.2">
      <c r="A33" t="s">
        <v>35</v>
      </c>
      <c r="B33">
        <v>720.49379595588698</v>
      </c>
      <c r="C33">
        <v>7.3014077475682999</v>
      </c>
      <c r="D33">
        <v>2.24479715166789</v>
      </c>
      <c r="E33">
        <f t="shared" si="0"/>
        <v>2.471694702049795</v>
      </c>
      <c r="F33">
        <f t="shared" si="1"/>
        <v>26.842015497273803</v>
      </c>
    </row>
    <row r="34" spans="1:6" x14ac:dyDescent="0.2">
      <c r="A34" t="s">
        <v>36</v>
      </c>
      <c r="B34">
        <v>174.155445865037</v>
      </c>
      <c r="C34">
        <v>8.9563406672391697</v>
      </c>
      <c r="D34">
        <v>2.3846262694257199</v>
      </c>
      <c r="E34">
        <f t="shared" si="0"/>
        <v>1.7141428010932751</v>
      </c>
      <c r="F34">
        <f t="shared" si="1"/>
        <v>13.196796803203306</v>
      </c>
    </row>
    <row r="35" spans="1:6" x14ac:dyDescent="0.2">
      <c r="A35" t="s">
        <v>37</v>
      </c>
      <c r="B35">
        <v>94.805571933961801</v>
      </c>
      <c r="C35">
        <v>9.0055008567873394</v>
      </c>
      <c r="D35">
        <v>2.71224694572645</v>
      </c>
      <c r="E35">
        <f t="shared" si="0"/>
        <v>1.8533730444695553</v>
      </c>
      <c r="F35">
        <f t="shared" si="1"/>
        <v>9.7368152870413329</v>
      </c>
    </row>
    <row r="36" spans="1:6" x14ac:dyDescent="0.2">
      <c r="A36" t="s">
        <v>38</v>
      </c>
      <c r="B36">
        <v>929.31462289992601</v>
      </c>
      <c r="C36">
        <v>6.9868270972862296</v>
      </c>
      <c r="D36">
        <v>2.2951786949149802</v>
      </c>
      <c r="E36">
        <f t="shared" si="0"/>
        <v>2.654175798814375</v>
      </c>
      <c r="F36">
        <f t="shared" si="1"/>
        <v>30.484662092598729</v>
      </c>
    </row>
    <row r="37" spans="1:6" x14ac:dyDescent="0.2">
      <c r="A37" t="s">
        <v>39</v>
      </c>
      <c r="B37">
        <v>253.68477219012101</v>
      </c>
      <c r="C37">
        <v>8.9853737691873299</v>
      </c>
      <c r="D37">
        <v>2.9703735864126699</v>
      </c>
      <c r="E37">
        <f t="shared" si="0"/>
        <v>1.99249990861267</v>
      </c>
      <c r="F37">
        <f t="shared" si="1"/>
        <v>15.927484804265896</v>
      </c>
    </row>
    <row r="38" spans="1:6" x14ac:dyDescent="0.2">
      <c r="A38" t="s">
        <v>40</v>
      </c>
      <c r="B38">
        <v>351.77881399363298</v>
      </c>
      <c r="C38">
        <v>8.8964648515823299</v>
      </c>
      <c r="D38">
        <v>2.0086090928743299</v>
      </c>
      <c r="E38">
        <f t="shared" si="0"/>
        <v>1.556072120646</v>
      </c>
      <c r="F38">
        <f t="shared" si="1"/>
        <v>18.755767486126313</v>
      </c>
    </row>
    <row r="39" spans="1:6" x14ac:dyDescent="0.2">
      <c r="A39" t="s">
        <v>41</v>
      </c>
      <c r="B39">
        <v>288.10412447422198</v>
      </c>
      <c r="C39">
        <v>8.6132774135421801</v>
      </c>
      <c r="D39">
        <v>2.1543791783619102</v>
      </c>
      <c r="E39">
        <f t="shared" si="0"/>
        <v>1.770550882409865</v>
      </c>
      <c r="F39">
        <f t="shared" si="1"/>
        <v>16.973630267983982</v>
      </c>
    </row>
    <row r="40" spans="1:6" x14ac:dyDescent="0.2">
      <c r="A40" t="s">
        <v>42</v>
      </c>
      <c r="B40">
        <v>295.02705945648103</v>
      </c>
      <c r="C40">
        <v>8.8968510743561993</v>
      </c>
      <c r="D40">
        <v>2.8351768872546801</v>
      </c>
      <c r="E40">
        <f t="shared" si="0"/>
        <v>1.9691629064492404</v>
      </c>
      <c r="F40">
        <f t="shared" si="1"/>
        <v>17.176351750487676</v>
      </c>
    </row>
    <row r="41" spans="1:6" x14ac:dyDescent="0.2">
      <c r="A41" t="s">
        <v>43</v>
      </c>
      <c r="B41">
        <v>93.977690865973997</v>
      </c>
      <c r="C41">
        <v>8.9106532366850608</v>
      </c>
      <c r="D41">
        <v>2.4771557620209199</v>
      </c>
      <c r="E41">
        <f t="shared" si="0"/>
        <v>1.7832512626679295</v>
      </c>
      <c r="F41">
        <f t="shared" si="1"/>
        <v>9.6942091408208224</v>
      </c>
    </row>
    <row r="42" spans="1:6" x14ac:dyDescent="0.2">
      <c r="A42" t="s">
        <v>44</v>
      </c>
      <c r="B42">
        <v>58.4144966208978</v>
      </c>
      <c r="C42">
        <v>8.9193347183767102</v>
      </c>
      <c r="D42">
        <v>2.2912100999579001</v>
      </c>
      <c r="E42">
        <f t="shared" si="0"/>
        <v>1.685937690790595</v>
      </c>
      <c r="F42">
        <f t="shared" si="1"/>
        <v>7.6429376957357045</v>
      </c>
    </row>
    <row r="43" spans="1:6" x14ac:dyDescent="0.2">
      <c r="A43" t="s">
        <v>45</v>
      </c>
      <c r="B43">
        <v>121.421527911914</v>
      </c>
      <c r="C43">
        <v>8.9974816526451207</v>
      </c>
      <c r="D43">
        <v>3.05999826690954</v>
      </c>
      <c r="E43">
        <f t="shared" si="0"/>
        <v>2.0312583071322097</v>
      </c>
      <c r="F43">
        <f t="shared" si="1"/>
        <v>11.01914370139141</v>
      </c>
    </row>
    <row r="44" spans="1:6" x14ac:dyDescent="0.2">
      <c r="A44" t="s">
        <v>46</v>
      </c>
      <c r="B44">
        <v>111.042038690463</v>
      </c>
      <c r="C44">
        <v>9.08169181352085</v>
      </c>
      <c r="D44">
        <v>2.6044202496103801</v>
      </c>
      <c r="E44">
        <f t="shared" si="0"/>
        <v>1.7613642180447651</v>
      </c>
      <c r="F44">
        <f t="shared" si="1"/>
        <v>10.5376486319512</v>
      </c>
    </row>
    <row r="45" spans="1:6" x14ac:dyDescent="0.2">
      <c r="A45" t="s">
        <v>47</v>
      </c>
      <c r="B45">
        <v>378.95864165684299</v>
      </c>
      <c r="C45">
        <v>7.0255091546850998</v>
      </c>
      <c r="D45">
        <v>2.90530566478279</v>
      </c>
      <c r="E45">
        <f t="shared" si="0"/>
        <v>2.9398982550488451</v>
      </c>
      <c r="F45">
        <f t="shared" si="1"/>
        <v>19.466860087257086</v>
      </c>
    </row>
    <row r="46" spans="1:6" x14ac:dyDescent="0.2">
      <c r="A46" t="s">
        <v>48</v>
      </c>
      <c r="B46">
        <v>169.79891556290801</v>
      </c>
      <c r="C46">
        <v>8.8170349720165202</v>
      </c>
      <c r="D46">
        <v>3.3437972664169302</v>
      </c>
      <c r="E46">
        <f t="shared" si="0"/>
        <v>2.2633811472002048</v>
      </c>
      <c r="F46">
        <f t="shared" si="1"/>
        <v>13.030691292594879</v>
      </c>
    </row>
    <row r="47" spans="1:6" x14ac:dyDescent="0.2">
      <c r="A47" t="s">
        <v>49</v>
      </c>
      <c r="B47">
        <v>406.97055571934698</v>
      </c>
      <c r="C47">
        <v>8.8014022605189002</v>
      </c>
      <c r="D47">
        <v>2.03367640542363</v>
      </c>
      <c r="E47">
        <f t="shared" si="0"/>
        <v>1.6161370724523649</v>
      </c>
      <c r="F47">
        <f t="shared" si="1"/>
        <v>20.173511239230194</v>
      </c>
    </row>
    <row r="48" spans="1:6" x14ac:dyDescent="0.2">
      <c r="A48" t="s">
        <v>50</v>
      </c>
      <c r="B48">
        <v>602.53587841387298</v>
      </c>
      <c r="C48">
        <v>8.8340017362497498</v>
      </c>
      <c r="D48">
        <v>1.9657953672935899</v>
      </c>
      <c r="E48">
        <f t="shared" si="0"/>
        <v>1.5658968155219202</v>
      </c>
      <c r="F48">
        <f t="shared" si="1"/>
        <v>24.546606250434561</v>
      </c>
    </row>
    <row r="49" spans="1:6" x14ac:dyDescent="0.2">
      <c r="A49" t="s">
        <v>51</v>
      </c>
      <c r="B49">
        <v>341.85531043045899</v>
      </c>
      <c r="C49">
        <v>8.8958910667316502</v>
      </c>
      <c r="D49">
        <v>2.35487725269041</v>
      </c>
      <c r="E49">
        <f t="shared" si="0"/>
        <v>1.7294930929793799</v>
      </c>
      <c r="F49">
        <f t="shared" si="1"/>
        <v>18.48932963713014</v>
      </c>
    </row>
    <row r="50" spans="1:6" x14ac:dyDescent="0.2">
      <c r="A50" t="s">
        <v>52</v>
      </c>
      <c r="B50">
        <v>283.17476415095302</v>
      </c>
      <c r="C50">
        <v>8.7473993146638307</v>
      </c>
      <c r="D50">
        <v>2.65638662903502</v>
      </c>
      <c r="E50">
        <f t="shared" si="0"/>
        <v>1.9544936571855946</v>
      </c>
      <c r="F50">
        <f t="shared" si="1"/>
        <v>16.827797364805445</v>
      </c>
    </row>
    <row r="51" spans="1:6" x14ac:dyDescent="0.2">
      <c r="A51" t="s">
        <v>53</v>
      </c>
      <c r="B51">
        <v>190.053123887108</v>
      </c>
      <c r="C51">
        <v>8.9389512036662602</v>
      </c>
      <c r="D51">
        <v>3.6041146972934799</v>
      </c>
      <c r="E51">
        <f t="shared" si="0"/>
        <v>2.3325817468136099</v>
      </c>
      <c r="F51">
        <f t="shared" si="1"/>
        <v>13.78597562333214</v>
      </c>
    </row>
    <row r="52" spans="1:6" x14ac:dyDescent="0.2">
      <c r="A52" t="s">
        <v>54</v>
      </c>
      <c r="B52">
        <v>202.50971403302401</v>
      </c>
      <c r="C52">
        <v>9.0390188239273108</v>
      </c>
      <c r="D52">
        <v>2.1811175000239298</v>
      </c>
      <c r="E52">
        <f t="shared" si="0"/>
        <v>1.5710493380483095</v>
      </c>
      <c r="F52">
        <f t="shared" si="1"/>
        <v>14.230590782993657</v>
      </c>
    </row>
    <row r="53" spans="1:6" x14ac:dyDescent="0.2">
      <c r="A53" t="s">
        <v>55</v>
      </c>
      <c r="B53">
        <v>986.40264802632896</v>
      </c>
      <c r="C53">
        <v>8.6991698731409901</v>
      </c>
      <c r="D53">
        <v>3.0685935586570201</v>
      </c>
      <c r="E53">
        <f t="shared" si="0"/>
        <v>2.184711842758015</v>
      </c>
      <c r="F53">
        <f t="shared" si="1"/>
        <v>31.407047744516341</v>
      </c>
    </row>
    <row r="54" spans="1:6" x14ac:dyDescent="0.2">
      <c r="A54" t="s">
        <v>56</v>
      </c>
      <c r="B54">
        <v>513.92605339838099</v>
      </c>
      <c r="C54">
        <v>8.9730871076798202</v>
      </c>
      <c r="D54">
        <v>2.1458239108885002</v>
      </c>
      <c r="E54">
        <f t="shared" si="0"/>
        <v>1.58636840160434</v>
      </c>
      <c r="F54">
        <f t="shared" si="1"/>
        <v>22.669937216463151</v>
      </c>
    </row>
    <row r="55" spans="1:6" x14ac:dyDescent="0.2">
      <c r="A55" t="s">
        <v>57</v>
      </c>
      <c r="B55">
        <v>282.05200892858301</v>
      </c>
      <c r="C55">
        <v>9.0478047445108896</v>
      </c>
      <c r="D55">
        <v>2.4237554093653499</v>
      </c>
      <c r="E55">
        <f t="shared" si="0"/>
        <v>1.6879753324272302</v>
      </c>
      <c r="F55">
        <f t="shared" si="1"/>
        <v>16.79440409566779</v>
      </c>
    </row>
    <row r="56" spans="1:6" x14ac:dyDescent="0.2">
      <c r="A56" t="s">
        <v>58</v>
      </c>
      <c r="B56">
        <v>117.129056077038</v>
      </c>
      <c r="C56">
        <v>7.7206679878835196</v>
      </c>
      <c r="D56">
        <v>2.6603388904493501</v>
      </c>
      <c r="E56">
        <f t="shared" si="0"/>
        <v>2.4698354512829153</v>
      </c>
      <c r="F56">
        <f t="shared" si="1"/>
        <v>10.822617801485832</v>
      </c>
    </row>
    <row r="57" spans="1:6" x14ac:dyDescent="0.2">
      <c r="A57" t="s">
        <v>59</v>
      </c>
      <c r="B57">
        <v>146.76083063090101</v>
      </c>
      <c r="C57">
        <v>8.8932268943602892</v>
      </c>
      <c r="D57">
        <v>2.8191378064862298</v>
      </c>
      <c r="E57">
        <f t="shared" si="0"/>
        <v>1.9629554560629703</v>
      </c>
      <c r="F57">
        <f t="shared" si="1"/>
        <v>12.11448845931602</v>
      </c>
    </row>
    <row r="58" spans="1:6" x14ac:dyDescent="0.2">
      <c r="A58" t="s">
        <v>60</v>
      </c>
      <c r="B58">
        <v>102.625171091167</v>
      </c>
      <c r="C58">
        <v>8.9186760472068904</v>
      </c>
      <c r="D58">
        <v>3.3071264281266699</v>
      </c>
      <c r="E58">
        <f t="shared" si="0"/>
        <v>2.19422519045989</v>
      </c>
      <c r="F58">
        <f t="shared" si="1"/>
        <v>10.130408239116871</v>
      </c>
    </row>
    <row r="59" spans="1:6" x14ac:dyDescent="0.2">
      <c r="A59" t="s">
        <v>61</v>
      </c>
      <c r="B59">
        <v>247.16997282608</v>
      </c>
      <c r="C59">
        <v>9.0112743559847601</v>
      </c>
      <c r="D59">
        <v>2.7783044397803001</v>
      </c>
      <c r="E59">
        <f t="shared" si="0"/>
        <v>1.88351504189777</v>
      </c>
      <c r="F59">
        <f t="shared" si="1"/>
        <v>15.721640271488214</v>
      </c>
    </row>
    <row r="60" spans="1:6" x14ac:dyDescent="0.2">
      <c r="A60" t="s">
        <v>62</v>
      </c>
      <c r="B60">
        <v>479.03552152317502</v>
      </c>
      <c r="C60">
        <v>8.1077593011850695</v>
      </c>
      <c r="D60">
        <v>2.29783923146999</v>
      </c>
      <c r="E60">
        <f t="shared" si="0"/>
        <v>2.09503996514246</v>
      </c>
      <c r="F60">
        <f t="shared" si="1"/>
        <v>21.886880123105144</v>
      </c>
    </row>
    <row r="61" spans="1:6" x14ac:dyDescent="0.2">
      <c r="A61" t="s">
        <v>63</v>
      </c>
      <c r="B61">
        <v>264.856573498957</v>
      </c>
      <c r="C61">
        <v>8.7283958171611999</v>
      </c>
      <c r="D61">
        <v>3.1195276863953501</v>
      </c>
      <c r="E61">
        <f t="shared" si="0"/>
        <v>2.1955659346170751</v>
      </c>
      <c r="F61">
        <f t="shared" si="1"/>
        <v>16.274414689903814</v>
      </c>
    </row>
    <row r="62" spans="1:6" x14ac:dyDescent="0.2">
      <c r="A62" t="s">
        <v>64</v>
      </c>
      <c r="B62">
        <v>238.701423134637</v>
      </c>
      <c r="C62">
        <v>8.9313866024814192</v>
      </c>
      <c r="D62">
        <v>2.3485400043166198</v>
      </c>
      <c r="E62">
        <f t="shared" si="0"/>
        <v>1.7085767009176003</v>
      </c>
      <c r="F62">
        <f t="shared" si="1"/>
        <v>15.449965149948948</v>
      </c>
    </row>
    <row r="63" spans="1:6" x14ac:dyDescent="0.2">
      <c r="A63" t="s">
        <v>65</v>
      </c>
      <c r="B63">
        <v>268.74417828296498</v>
      </c>
      <c r="C63">
        <v>8.9720782461397395</v>
      </c>
      <c r="D63">
        <v>1.9497256536453</v>
      </c>
      <c r="E63">
        <f t="shared" si="0"/>
        <v>1.4888237037527803</v>
      </c>
      <c r="F63">
        <f t="shared" si="1"/>
        <v>16.393418749088458</v>
      </c>
    </row>
    <row r="64" spans="1:6" x14ac:dyDescent="0.2">
      <c r="A64" t="s">
        <v>66</v>
      </c>
      <c r="B64">
        <v>585.99326021905097</v>
      </c>
      <c r="C64">
        <v>8.8902794128321894</v>
      </c>
      <c r="D64">
        <v>2.9298509154540699</v>
      </c>
      <c r="E64">
        <f t="shared" si="0"/>
        <v>2.0197857513109403</v>
      </c>
      <c r="F64">
        <f t="shared" si="1"/>
        <v>24.207297664527758</v>
      </c>
    </row>
    <row r="65" spans="1:6" x14ac:dyDescent="0.2">
      <c r="A65" t="s">
        <v>67</v>
      </c>
      <c r="B65">
        <v>193.81622228516599</v>
      </c>
      <c r="C65">
        <v>8.9942457179924098</v>
      </c>
      <c r="D65">
        <v>2.48879272309604</v>
      </c>
      <c r="E65">
        <f t="shared" si="0"/>
        <v>1.7472735025518151</v>
      </c>
      <c r="F65">
        <f t="shared" si="1"/>
        <v>13.92178947855361</v>
      </c>
    </row>
    <row r="66" spans="1:6" x14ac:dyDescent="0.2">
      <c r="A66" t="s">
        <v>68</v>
      </c>
      <c r="B66">
        <v>250.02244301719099</v>
      </c>
      <c r="C66">
        <v>9.0466944239786198</v>
      </c>
      <c r="D66">
        <v>3.3665967857378298</v>
      </c>
      <c r="E66">
        <f t="shared" si="0"/>
        <v>2.159951180879605</v>
      </c>
      <c r="F66">
        <f t="shared" si="1"/>
        <v>15.812097995433465</v>
      </c>
    </row>
    <row r="67" spans="1:6" x14ac:dyDescent="0.2">
      <c r="A67" t="s">
        <v>69</v>
      </c>
      <c r="B67">
        <v>198.91717297125399</v>
      </c>
      <c r="C67">
        <v>8.9745243085768998</v>
      </c>
      <c r="D67">
        <v>1.9616930609808401</v>
      </c>
      <c r="E67">
        <f t="shared" ref="E67:E101" si="2">(10-C67+D67)/2</f>
        <v>1.4935843762019703</v>
      </c>
      <c r="F67">
        <f t="shared" ref="F67:F101" si="3">SQRT(B67)</f>
        <v>14.10379994793084</v>
      </c>
    </row>
    <row r="68" spans="1:6" x14ac:dyDescent="0.2">
      <c r="A68" t="s">
        <v>70</v>
      </c>
      <c r="B68">
        <v>414.89075301995803</v>
      </c>
      <c r="C68">
        <v>8.6912364523248495</v>
      </c>
      <c r="D68">
        <v>2.6578733391339999</v>
      </c>
      <c r="E68">
        <f t="shared" si="2"/>
        <v>1.9833184434045752</v>
      </c>
      <c r="F68">
        <f t="shared" si="3"/>
        <v>20.368867249308639</v>
      </c>
    </row>
    <row r="69" spans="1:6" x14ac:dyDescent="0.2">
      <c r="A69" t="s">
        <v>71</v>
      </c>
      <c r="B69">
        <v>371.50027901787502</v>
      </c>
      <c r="C69">
        <v>8.9103175351897992</v>
      </c>
      <c r="D69">
        <v>2.2952730866266</v>
      </c>
      <c r="E69">
        <f t="shared" si="2"/>
        <v>1.6924777757184004</v>
      </c>
      <c r="F69">
        <f t="shared" si="3"/>
        <v>19.27434250546241</v>
      </c>
    </row>
    <row r="70" spans="1:6" x14ac:dyDescent="0.2">
      <c r="A70" t="s">
        <v>72</v>
      </c>
      <c r="B70">
        <v>248.73743686868099</v>
      </c>
      <c r="C70">
        <v>8.8895736889936305</v>
      </c>
      <c r="D70">
        <v>2.8601697912663302</v>
      </c>
      <c r="E70">
        <f t="shared" si="2"/>
        <v>1.9852980511363498</v>
      </c>
      <c r="F70">
        <f t="shared" si="3"/>
        <v>15.77141201252066</v>
      </c>
    </row>
    <row r="71" spans="1:6" x14ac:dyDescent="0.2">
      <c r="A71" t="s">
        <v>73</v>
      </c>
      <c r="B71">
        <v>376.37580986634703</v>
      </c>
      <c r="C71">
        <v>8.8387762070221392</v>
      </c>
      <c r="D71">
        <v>2.3947721747403401</v>
      </c>
      <c r="E71">
        <f t="shared" si="2"/>
        <v>1.7779979838591005</v>
      </c>
      <c r="F71">
        <f t="shared" si="3"/>
        <v>19.400407466503044</v>
      </c>
    </row>
    <row r="72" spans="1:6" x14ac:dyDescent="0.2">
      <c r="A72" t="s">
        <v>74</v>
      </c>
      <c r="B72">
        <v>216.19849690537899</v>
      </c>
      <c r="C72">
        <v>8.5570206364576595</v>
      </c>
      <c r="D72">
        <v>2.2000878588925099</v>
      </c>
      <c r="E72">
        <f t="shared" si="2"/>
        <v>1.8215336112174252</v>
      </c>
      <c r="F72">
        <f t="shared" si="3"/>
        <v>14.703689907821744</v>
      </c>
    </row>
    <row r="73" spans="1:6" x14ac:dyDescent="0.2">
      <c r="A73" t="s">
        <v>75</v>
      </c>
      <c r="B73">
        <v>400.510300682783</v>
      </c>
      <c r="C73">
        <v>9.0113986088805795</v>
      </c>
      <c r="D73">
        <v>2.0612416588081599</v>
      </c>
      <c r="E73">
        <f t="shared" si="2"/>
        <v>1.5249215249637902</v>
      </c>
      <c r="F73">
        <f t="shared" si="3"/>
        <v>20.012753450806887</v>
      </c>
    </row>
    <row r="74" spans="1:6" x14ac:dyDescent="0.2">
      <c r="A74" t="s">
        <v>76</v>
      </c>
      <c r="B74">
        <v>209.023406906378</v>
      </c>
      <c r="C74">
        <v>8.7939886382387797</v>
      </c>
      <c r="D74">
        <v>3.4886221537758</v>
      </c>
      <c r="E74">
        <f t="shared" si="2"/>
        <v>2.3473167577685103</v>
      </c>
      <c r="F74">
        <f t="shared" si="3"/>
        <v>14.457641816920836</v>
      </c>
    </row>
    <row r="75" spans="1:6" x14ac:dyDescent="0.2">
      <c r="A75" t="s">
        <v>77</v>
      </c>
      <c r="B75">
        <v>53.334066205538797</v>
      </c>
      <c r="C75">
        <v>8.7215363699727195</v>
      </c>
      <c r="D75">
        <v>4.3639034634239096</v>
      </c>
      <c r="E75">
        <f t="shared" si="2"/>
        <v>2.821183546725595</v>
      </c>
      <c r="F75">
        <f t="shared" si="3"/>
        <v>7.3030176095596806</v>
      </c>
    </row>
    <row r="76" spans="1:6" x14ac:dyDescent="0.2">
      <c r="A76" t="s">
        <v>78</v>
      </c>
      <c r="B76">
        <v>294.56196728166702</v>
      </c>
      <c r="C76">
        <v>6.4436806232024502</v>
      </c>
      <c r="D76">
        <v>4.5226653363643496</v>
      </c>
      <c r="E76">
        <f t="shared" si="2"/>
        <v>4.0394923565809497</v>
      </c>
      <c r="F76">
        <f t="shared" si="3"/>
        <v>17.162807674785238</v>
      </c>
    </row>
    <row r="77" spans="1:6" x14ac:dyDescent="0.2">
      <c r="A77" t="s">
        <v>79</v>
      </c>
      <c r="B77">
        <v>293.20025337839297</v>
      </c>
      <c r="C77">
        <v>8.9788451891548799</v>
      </c>
      <c r="D77">
        <v>3.5081178273167399</v>
      </c>
      <c r="E77">
        <f t="shared" si="2"/>
        <v>2.26463631908093</v>
      </c>
      <c r="F77">
        <f t="shared" si="3"/>
        <v>17.123091233138744</v>
      </c>
    </row>
    <row r="78" spans="1:6" x14ac:dyDescent="0.2">
      <c r="A78" t="s">
        <v>80</v>
      </c>
      <c r="B78">
        <v>75.890880401359297</v>
      </c>
      <c r="C78">
        <v>8.8283919166712206</v>
      </c>
      <c r="D78">
        <v>2.5764371192381801</v>
      </c>
      <c r="E78">
        <f t="shared" si="2"/>
        <v>1.8740226012834797</v>
      </c>
      <c r="F78">
        <f t="shared" si="3"/>
        <v>8.7115372008250809</v>
      </c>
    </row>
    <row r="79" spans="1:6" x14ac:dyDescent="0.2">
      <c r="A79" t="s">
        <v>81</v>
      </c>
      <c r="B79">
        <v>338.72217908902098</v>
      </c>
      <c r="C79">
        <v>8.95519135932987</v>
      </c>
      <c r="D79">
        <v>2.25750337318112</v>
      </c>
      <c r="E79">
        <f t="shared" si="2"/>
        <v>1.651156006925625</v>
      </c>
      <c r="F79">
        <f t="shared" si="3"/>
        <v>18.404406512817005</v>
      </c>
    </row>
    <row r="80" spans="1:6" x14ac:dyDescent="0.2">
      <c r="A80" t="s">
        <v>82</v>
      </c>
      <c r="B80">
        <v>161.84812840068599</v>
      </c>
      <c r="C80">
        <v>8.82891066856177</v>
      </c>
      <c r="D80">
        <v>2.5609046472878298</v>
      </c>
      <c r="E80">
        <f t="shared" si="2"/>
        <v>1.8659969893630299</v>
      </c>
      <c r="F80">
        <f t="shared" si="3"/>
        <v>12.721954582558688</v>
      </c>
    </row>
    <row r="81" spans="1:6" x14ac:dyDescent="0.2">
      <c r="A81" t="s">
        <v>83</v>
      </c>
      <c r="B81">
        <v>169.31967240022399</v>
      </c>
      <c r="C81">
        <v>8.8214953803219593</v>
      </c>
      <c r="D81">
        <v>2.5247349453505898</v>
      </c>
      <c r="E81">
        <f t="shared" si="2"/>
        <v>1.8516197825143152</v>
      </c>
      <c r="F81">
        <f t="shared" si="3"/>
        <v>13.012289283605094</v>
      </c>
    </row>
    <row r="82" spans="1:6" x14ac:dyDescent="0.2">
      <c r="A82" t="s">
        <v>84</v>
      </c>
      <c r="B82">
        <v>342.90446134757701</v>
      </c>
      <c r="C82">
        <v>8.4010526581185498</v>
      </c>
      <c r="D82">
        <v>2.20362229688708</v>
      </c>
      <c r="E82">
        <f t="shared" si="2"/>
        <v>1.9012848193842651</v>
      </c>
      <c r="F82">
        <f t="shared" si="3"/>
        <v>18.517679696646042</v>
      </c>
    </row>
    <row r="83" spans="1:6" x14ac:dyDescent="0.2">
      <c r="A83" t="s">
        <v>85</v>
      </c>
      <c r="B83">
        <v>174.661368939076</v>
      </c>
      <c r="C83">
        <v>8.7461613349477698</v>
      </c>
      <c r="D83">
        <v>2.53597041451855</v>
      </c>
      <c r="E83">
        <f t="shared" si="2"/>
        <v>1.8949045397853901</v>
      </c>
      <c r="F83">
        <f t="shared" si="3"/>
        <v>13.215951306624733</v>
      </c>
    </row>
    <row r="84" spans="1:6" x14ac:dyDescent="0.2">
      <c r="A84" t="s">
        <v>86</v>
      </c>
      <c r="B84">
        <v>309.374624226337</v>
      </c>
      <c r="C84">
        <v>7.0284468765844403</v>
      </c>
      <c r="D84">
        <v>3.7882203324857802</v>
      </c>
      <c r="E84">
        <f t="shared" si="2"/>
        <v>3.3798867279506699</v>
      </c>
      <c r="F84">
        <f t="shared" si="3"/>
        <v>17.589048417306067</v>
      </c>
    </row>
    <row r="85" spans="1:6" x14ac:dyDescent="0.2">
      <c r="A85" t="s">
        <v>87</v>
      </c>
      <c r="B85">
        <v>310.58881928067598</v>
      </c>
      <c r="C85">
        <v>8.0523173529215697</v>
      </c>
      <c r="D85">
        <v>3.5050471672214298</v>
      </c>
      <c r="E85">
        <f t="shared" si="2"/>
        <v>2.7263649071499301</v>
      </c>
      <c r="F85">
        <f t="shared" si="3"/>
        <v>17.623530272924206</v>
      </c>
    </row>
    <row r="86" spans="1:6" x14ac:dyDescent="0.2">
      <c r="A86" t="s">
        <v>88</v>
      </c>
      <c r="B86">
        <v>208.25289972645601</v>
      </c>
      <c r="C86">
        <v>9.0670404693064004</v>
      </c>
      <c r="D86">
        <v>2.3966400185122501</v>
      </c>
      <c r="E86">
        <f t="shared" si="2"/>
        <v>1.6647997746029248</v>
      </c>
      <c r="F86">
        <f t="shared" si="3"/>
        <v>14.430970158878994</v>
      </c>
    </row>
    <row r="87" spans="1:6" x14ac:dyDescent="0.2">
      <c r="A87" t="s">
        <v>89</v>
      </c>
      <c r="B87">
        <v>324.04800401138698</v>
      </c>
      <c r="C87">
        <v>8.0353685170078908</v>
      </c>
      <c r="D87">
        <v>1.8616839103707301</v>
      </c>
      <c r="E87">
        <f t="shared" si="2"/>
        <v>1.9131576966814197</v>
      </c>
      <c r="F87">
        <f t="shared" si="3"/>
        <v>18.001333395373436</v>
      </c>
    </row>
    <row r="88" spans="1:6" x14ac:dyDescent="0.2">
      <c r="A88" t="s">
        <v>90</v>
      </c>
      <c r="B88">
        <v>381.81599351414297</v>
      </c>
      <c r="C88">
        <v>9.0565792102808107</v>
      </c>
      <c r="D88">
        <v>2.0508397476643099</v>
      </c>
      <c r="E88">
        <f t="shared" si="2"/>
        <v>1.4971302686917496</v>
      </c>
      <c r="F88">
        <f t="shared" si="3"/>
        <v>19.540112423272877</v>
      </c>
    </row>
    <row r="89" spans="1:6" x14ac:dyDescent="0.2">
      <c r="A89" t="s">
        <v>91</v>
      </c>
      <c r="B89">
        <v>461.97504208754299</v>
      </c>
      <c r="C89">
        <v>8.9465004704768205</v>
      </c>
      <c r="D89">
        <v>2.3001820467596299</v>
      </c>
      <c r="E89">
        <f t="shared" si="2"/>
        <v>1.6768407881414047</v>
      </c>
      <c r="F89">
        <f t="shared" si="3"/>
        <v>21.493604678776965</v>
      </c>
    </row>
    <row r="90" spans="1:6" x14ac:dyDescent="0.2">
      <c r="A90" t="s">
        <v>92</v>
      </c>
      <c r="B90">
        <v>95.0217706478888</v>
      </c>
      <c r="C90">
        <v>8.8774574696490696</v>
      </c>
      <c r="D90">
        <v>3.6947679866461201</v>
      </c>
      <c r="E90">
        <f t="shared" si="2"/>
        <v>2.4086552584985252</v>
      </c>
      <c r="F90">
        <f t="shared" si="3"/>
        <v>9.7479110915051326</v>
      </c>
    </row>
    <row r="91" spans="1:6" x14ac:dyDescent="0.2">
      <c r="A91" t="s">
        <v>93</v>
      </c>
      <c r="B91">
        <v>704.89031176297897</v>
      </c>
      <c r="C91">
        <v>8.5650835734151904</v>
      </c>
      <c r="D91">
        <v>2.6870558748216902</v>
      </c>
      <c r="E91">
        <f t="shared" si="2"/>
        <v>2.0609861507032496</v>
      </c>
      <c r="F91">
        <f t="shared" si="3"/>
        <v>26.549770465353912</v>
      </c>
    </row>
    <row r="92" spans="1:6" x14ac:dyDescent="0.2">
      <c r="A92" t="s">
        <v>94</v>
      </c>
      <c r="B92">
        <v>301.78571341818702</v>
      </c>
      <c r="C92">
        <v>7.4519623325668602</v>
      </c>
      <c r="D92">
        <v>1.8343856383087001</v>
      </c>
      <c r="E92">
        <f t="shared" si="2"/>
        <v>2.19121165287092</v>
      </c>
      <c r="F92">
        <f t="shared" si="3"/>
        <v>17.371980699338433</v>
      </c>
    </row>
    <row r="93" spans="1:6" x14ac:dyDescent="0.2">
      <c r="A93" t="s">
        <v>95</v>
      </c>
      <c r="B93">
        <v>401.49657804605602</v>
      </c>
      <c r="C93">
        <v>7.27113773359277</v>
      </c>
      <c r="D93">
        <v>2.8533603876151599</v>
      </c>
      <c r="E93">
        <f t="shared" si="2"/>
        <v>2.7911113270111949</v>
      </c>
      <c r="F93">
        <f t="shared" si="3"/>
        <v>20.037379520437696</v>
      </c>
    </row>
    <row r="94" spans="1:6" x14ac:dyDescent="0.2">
      <c r="A94" t="s">
        <v>96</v>
      </c>
      <c r="B94">
        <v>30.062105518694199</v>
      </c>
      <c r="C94">
        <v>6.1904660754031404</v>
      </c>
      <c r="D94">
        <v>5.93811971281343</v>
      </c>
      <c r="E94">
        <f t="shared" si="2"/>
        <v>4.8738268187051448</v>
      </c>
      <c r="F94">
        <f t="shared" si="3"/>
        <v>5.4828920761486994</v>
      </c>
    </row>
    <row r="95" spans="1:6" x14ac:dyDescent="0.2">
      <c r="A95" t="s">
        <v>97</v>
      </c>
      <c r="B95">
        <v>164.58886236858501</v>
      </c>
      <c r="C95">
        <v>9.0012106173106101</v>
      </c>
      <c r="D95">
        <v>3.42655865378768</v>
      </c>
      <c r="E95">
        <f t="shared" si="2"/>
        <v>2.2126740182385349</v>
      </c>
      <c r="F95">
        <f t="shared" si="3"/>
        <v>12.829219086467617</v>
      </c>
    </row>
    <row r="96" spans="1:6" x14ac:dyDescent="0.2">
      <c r="A96" t="s">
        <v>98</v>
      </c>
      <c r="B96">
        <v>482.86951282428498</v>
      </c>
      <c r="C96">
        <v>8.3547958439993</v>
      </c>
      <c r="D96">
        <v>2.34593336888187</v>
      </c>
      <c r="E96">
        <f t="shared" si="2"/>
        <v>1.995568762441285</v>
      </c>
      <c r="F96">
        <f t="shared" si="3"/>
        <v>21.974292089263876</v>
      </c>
    </row>
    <row r="97" spans="1:6" x14ac:dyDescent="0.2">
      <c r="A97" t="s">
        <v>99</v>
      </c>
      <c r="B97">
        <v>348.44965909092298</v>
      </c>
      <c r="C97">
        <v>9.0512258936757295</v>
      </c>
      <c r="D97">
        <v>1.63512143688781</v>
      </c>
      <c r="E97">
        <f t="shared" si="2"/>
        <v>1.2919477716060404</v>
      </c>
      <c r="F97">
        <f t="shared" si="3"/>
        <v>18.666806344174759</v>
      </c>
    </row>
    <row r="98" spans="1:6" x14ac:dyDescent="0.2">
      <c r="A98" t="s">
        <v>100</v>
      </c>
      <c r="B98">
        <v>461.615389150939</v>
      </c>
      <c r="C98">
        <v>8.7950033374136094</v>
      </c>
      <c r="D98">
        <v>2.7569374466695602</v>
      </c>
      <c r="E98">
        <f t="shared" si="2"/>
        <v>1.9809670546279754</v>
      </c>
      <c r="F98">
        <f t="shared" si="3"/>
        <v>21.485236539329488</v>
      </c>
    </row>
    <row r="99" spans="1:6" x14ac:dyDescent="0.2">
      <c r="A99" t="s">
        <v>101</v>
      </c>
      <c r="B99">
        <v>233.231977872686</v>
      </c>
      <c r="C99">
        <v>8.8574689449178905</v>
      </c>
      <c r="D99">
        <v>2.3704941177423802</v>
      </c>
      <c r="E99">
        <f t="shared" si="2"/>
        <v>1.7565125864122448</v>
      </c>
      <c r="F99">
        <f t="shared" si="3"/>
        <v>15.271934319944085</v>
      </c>
    </row>
    <row r="100" spans="1:6" x14ac:dyDescent="0.2">
      <c r="A100" t="s">
        <v>102</v>
      </c>
      <c r="B100">
        <v>771.86687086093104</v>
      </c>
      <c r="C100">
        <v>7.9546416540063003</v>
      </c>
      <c r="D100">
        <v>2.2769920552979501</v>
      </c>
      <c r="E100">
        <f t="shared" si="2"/>
        <v>2.1611752006458249</v>
      </c>
      <c r="F100">
        <f t="shared" si="3"/>
        <v>27.782492164327717</v>
      </c>
    </row>
    <row r="101" spans="1:6" x14ac:dyDescent="0.2">
      <c r="A101" t="s">
        <v>103</v>
      </c>
      <c r="B101">
        <v>124.913736715756</v>
      </c>
      <c r="C101">
        <v>8.2752261969309906</v>
      </c>
      <c r="D101">
        <v>2.37047795897058</v>
      </c>
      <c r="E101">
        <f t="shared" si="2"/>
        <v>2.0476258810197949</v>
      </c>
      <c r="F101">
        <f t="shared" si="3"/>
        <v>11.176481410343596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ESR_PIRMx4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gaoruiyuan</dc:creator>
  <cp:lastModifiedBy>gaoruiyuan</cp:lastModifiedBy>
  <dcterms:created xsi:type="dcterms:W3CDTF">2019-02-28T02:25:43Z</dcterms:created>
  <dcterms:modified xsi:type="dcterms:W3CDTF">2019-02-28T17:17:16Z</dcterms:modified>
</cp:coreProperties>
</file>