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1"/>
  </sheets>
  <definedNames/>
  <calcPr/>
</workbook>
</file>

<file path=xl/styles.xml><?xml version="1.0" encoding="utf-8"?>
<styleSheet xmlns="http://schemas.openxmlformats.org/spreadsheetml/2006/main">
  <numFmts count="7">
    <numFmt numFmtId="165" formatCode="dd-mmm-yy"/>
    <numFmt numFmtId="166" formatCode="yyyy-mm-dd"/>
    <numFmt numFmtId="167" formatCode="$#,##0;($#,##0)"/>
    <numFmt numFmtId="168" formatCode="##,###,##0.0000"/>
    <numFmt numFmtId="169" formatCode="#,###,###,##0"/>
    <numFmt numFmtId="170" formatCode="#0000"/>
    <numFmt numFmtId="171" formatCode="mm/yyyy"/>
  </numFmts>
  <fonts count="3">
    <font>
      <sz val="11.0"/>
      <color indexed="8"/>
      <name val="Calibri"/>
      <family val="2"/>
      <scheme val="minor"/>
    </font>
    <font>
      <name val="Arial"/>
      <sz val="11.0"/>
      <b val="true"/>
      <color indexed="9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>
        <fgColor indexed="23"/>
      </patternFill>
    </fill>
    <fill>
      <patternFill patternType="solid">
        <fgColor indexed="2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true"/>
    <xf numFmtId="165" fontId="0" fillId="0" borderId="0" xfId="0" applyNumberFormat="true"/>
    <xf numFmtId="166" fontId="0" fillId="0" borderId="0" xfId="0" applyNumberFormat="true"/>
    <xf numFmtId="167" fontId="0" fillId="0" borderId="0" xfId="0" applyNumberFormat="true"/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>
      <alignment horizontal="center"/>
    </xf>
    <xf numFmtId="0" fontId="2" fillId="0" borderId="0" xfId="0" applyFont="true">
      <alignment horizontal="left"/>
    </xf>
    <xf numFmtId="168" fontId="0" fillId="0" borderId="0" xfId="0" applyNumberFormat="true"/>
    <xf numFmtId="169" fontId="0" fillId="0" borderId="0" xfId="0" applyNumberFormat="true"/>
    <xf numFmtId="170" fontId="0" fillId="0" borderId="0" xfId="0" applyNumberFormat="true"/>
    <xf numFmtId="171" fontId="0" fillId="0" borderId="0" xfId="0" applyNumberFormat="true"/>
    <xf numFmtId="0" fontId="1" fillId="3" borderId="0" xfId="0" applyFill="true" applyFont="true">
      <alignment horizontal="left"/>
    </xf>
  </cellXfs>
</styleSheet>
</file>

<file path=xl/_rels/workbook.xml.rels><?xml version="1.0" encoding="UTF-8" standalone="yes"?>
<Relationships xmlns="http://schemas.openxmlformats.org/package/2006/relationships">
<Relationship Id="rId1" Target="worksheets/sheet1.xml" Type="http://schemas.openxmlformats.org/officeDocument/2006/relationships/worksheet"/>
<Relationship Id="rId2" Target="styles.xml" Type="http://schemas.openxmlformats.org/officeDocument/2006/relationships/styles"/>
</Relationships>
</file>

<file path=xl/drawings/_rels/drawing1.xml.rels><?xml version="1.0" encoding="UTF-8" standalone="yes"?>
<Relationships xmlns="http://schemas.openxmlformats.org/package/2006/relationships"><Relationship Id="rId2" Target="../media/image2.jpeg" Type="http://schemas.openxmlformats.org/officeDocument/2006/relationships/image"/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8</xdr:row>
      <xdr:rowOff>0</xdr:rowOff>
    </xdr:from>
    <xdr:to>
      <xdr:col>0</xdr:col>
      <xdr:colOff>1116000</xdr:colOff>
      <xdr:row>8</xdr:row>
      <xdr:rowOff>761999</xdr:rowOff>
    </xdr:to>
    <xdr:pic>
      <xdr:nvPicPr>
        <xdr:cNvPr id="2" name="Picture 2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0</xdr:col>
      <xdr:colOff>0</xdr:colOff>
      <xdr:row>7</xdr:row>
      <xdr:rowOff>0</xdr:rowOff>
    </xdr:from>
    <xdr:to>
      <xdr:col>0</xdr:col>
      <xdr:colOff>1116000</xdr:colOff>
      <xdr:row>7</xdr:row>
      <xdr:rowOff>761999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
<Relationship Id="rId1" Target="../drawings/drawing1.xml" Type="http://schemas.openxmlformats.org/officeDocument/2006/relationships/drawing"/>
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dimension ref="A1"/>
  <sheetViews>
    <sheetView workbookViewId="0" tabSelected="true"/>
  </sheetViews>
  <sheetFormatPr defaultRowHeight="15.0" baseColWidth="20"/>
  <sheetData>
    <row r="1">
      <c r="A1" t="inlineStr">
        <is>
          <t>Search String</t>
        </is>
      </c>
      <c r="B1" t="inlineStr">
        <is>
          <t>Hunters Hill NSW 2110, Crows Nest NSW 2065</t>
        </is>
      </c>
    </row>
    <row r="2">
      <c r="A2" t="inlineStr">
        <is>
          <t>Refine Filters</t>
        </is>
      </c>
    </row>
    <row r="3">
      <c r="A3" t="inlineStr">
        <is>
          <t>Floor Area</t>
        </is>
      </c>
      <c r="B3" t="inlineStr">
        <is>
          <t>Min - 1,250m²</t>
        </is>
      </c>
    </row>
    <row r="4">
      <c r="A4" t="inlineStr">
        <is>
          <t>Property Type</t>
        </is>
      </c>
      <c r="B4" t="inlineStr">
        <is>
          <t>Commercial,Business</t>
        </is>
      </c>
    </row>
    <row r="5">
      <c r="A5" t="inlineStr">
        <is>
          <t>Listing Date</t>
        </is>
      </c>
      <c r="B5" t="inlineStr">
        <is>
          <t>02 Feb 2025 - 02 May 2025</t>
        </is>
      </c>
    </row>
    <row r="6">
      <c r="A6" t="inlineStr">
        <is>
          <t/>
        </is>
      </c>
    </row>
    <row r="7">
      <c r="A7" t="inlineStr" s="13">
        <is>
          <t>Property Photo</t>
        </is>
      </c>
      <c r="B7" t="inlineStr" s="13">
        <is>
          <t>Street Address</t>
        </is>
      </c>
      <c r="C7" t="inlineStr" s="13">
        <is>
          <t>Suburb</t>
        </is>
      </c>
      <c r="D7" t="inlineStr" s="13">
        <is>
          <t>State</t>
        </is>
      </c>
      <c r="E7" t="inlineStr" s="13">
        <is>
          <t>Postcode</t>
        </is>
      </c>
      <c r="F7" t="inlineStr" s="13">
        <is>
          <t>Property Type</t>
        </is>
      </c>
      <c r="G7" t="inlineStr" s="13">
        <is>
          <t>Bed</t>
        </is>
      </c>
      <c r="H7" t="inlineStr" s="13">
        <is>
          <t>Bath</t>
        </is>
      </c>
      <c r="I7" t="inlineStr" s="13">
        <is>
          <t>Car</t>
        </is>
      </c>
      <c r="J7" t="inlineStr" s="13">
        <is>
          <t>Land Size (m²)</t>
        </is>
      </c>
      <c r="K7" t="inlineStr" s="13">
        <is>
          <t>Floor Size (m²)</t>
        </is>
      </c>
      <c r="L7" t="inlineStr" s="13">
        <is>
          <t>Year Built</t>
        </is>
      </c>
      <c r="M7" t="inlineStr" s="13">
        <is>
          <t>First Listed Price</t>
        </is>
      </c>
      <c r="N7" t="inlineStr" s="13">
        <is>
          <t>First Listed Date</t>
        </is>
      </c>
      <c r="O7" t="inlineStr" s="13">
        <is>
          <t>Last Listed Price</t>
        </is>
      </c>
      <c r="P7" t="inlineStr" s="13">
        <is>
          <t>Last Listed Date</t>
        </is>
      </c>
      <c r="Q7" t="inlineStr" s="13">
        <is>
          <t>Listing Type</t>
        </is>
      </c>
      <c r="R7" t="inlineStr" s="13">
        <is>
          <t>Days on Market</t>
        </is>
      </c>
      <c r="S7" t="inlineStr" s="13">
        <is>
          <t>Agency</t>
        </is>
      </c>
      <c r="T7" t="inlineStr" s="13">
        <is>
          <t>Agent</t>
        </is>
      </c>
      <c r="U7" t="inlineStr" s="13">
        <is>
          <t>Active Listing</t>
        </is>
      </c>
      <c r="V7" t="inlineStr" s="13">
        <is>
          <t>Land Use</t>
        </is>
      </c>
      <c r="W7" t="inlineStr" s="13">
        <is>
          <t>Development Zone</t>
        </is>
      </c>
      <c r="X7" t="inlineStr" s="13">
        <is>
          <t>Parcel Details</t>
        </is>
      </c>
      <c r="Y7" t="inlineStr" s="13">
        <is>
          <t>Owner Type</t>
        </is>
      </c>
      <c r="Z7" t="inlineStr" s="13">
        <is>
          <t>Open in RPData</t>
        </is>
      </c>
    </row>
    <row r="8" ht="60" customHeight="true">
      <c r="B8" t="inlineStr">
        <is>
          <t>95 PITTWATER ROAD </t>
        </is>
      </c>
      <c r="C8" t="inlineStr">
        <is>
          <t>HUNTERS HILL</t>
        </is>
      </c>
      <c r="D8" t="inlineStr">
        <is>
          <t>NSW</t>
        </is>
      </c>
      <c r="E8" s="11">
        <v>2110</v>
      </c>
      <c r="F8" t="inlineStr">
        <is>
          <t>Commercial</t>
        </is>
      </c>
      <c r="G8">
        <v>8</v>
      </c>
      <c r="H8">
        <v>1</v>
      </c>
      <c r="I8" t="inlineStr">
        <is>
          <t>-</t>
        </is>
      </c>
      <c r="J8" s="10">
        <v>302</v>
      </c>
      <c r="K8" s="10">
        <v>105</v>
      </c>
      <c r="L8" t="inlineStr">
        <is>
          <t>-</t>
        </is>
      </c>
      <c r="M8" t="inlineStr">
        <is>
          <t>Guide $2,650,000</t>
        </is>
      </c>
      <c r="N8" t="inlineStr">
        <is>
          <t>07 Mar 2025</t>
        </is>
      </c>
      <c r="O8" t="inlineStr">
        <is>
          <t>-</t>
        </is>
      </c>
      <c r="P8" t="inlineStr">
        <is>
          <t>23 Apr 2025</t>
        </is>
      </c>
      <c r="Q8" t="inlineStr">
        <is>
          <t>Auction</t>
        </is>
      </c>
      <c r="R8">
        <v>34</v>
      </c>
      <c r="S8" t="inlineStr">
        <is>
          <t>Bresic Whitney Hunters Hill</t>
        </is>
      </c>
      <c r="T8" t="inlineStr">
        <is>
          <t>Nicholas McEvoy</t>
        </is>
      </c>
      <c r="U8" t="inlineStr">
        <is>
          <t>False</t>
        </is>
      </c>
      <c r="V8" t="inlineStr">
        <is>
          <t>-</t>
        </is>
      </c>
      <c r="W8" t="inlineStr">
        <is>
          <t>Business</t>
        </is>
      </c>
      <c r="X8" t="inlineStr">
        <is>
          <t>1/DP814063</t>
        </is>
      </c>
      <c r="Y8" t="inlineStr">
        <is>
          <t>-</t>
        </is>
      </c>
      <c r="Z8" t="inlineStr">
        <f>HYPERLINK("https://rpp.corelogic.com.au/property/95-pittwater-road-hunters-hill-nsw-2110/3008130")</f>
        <v>https://rpp.corelogic.com.au/property/95-pittwater-road-hunters-hill-nsw-2110/3008130</v>
      </c>
    </row>
    <row r="9" ht="60" customHeight="true">
      <c r="B9" t="inlineStr">
        <is>
          <t>20 BURLINGTON STREET </t>
        </is>
      </c>
      <c r="C9" t="inlineStr">
        <is>
          <t>CROWS NEST</t>
        </is>
      </c>
      <c r="D9" t="inlineStr">
        <is>
          <t>NSW</t>
        </is>
      </c>
      <c r="E9" s="11">
        <v>2065</v>
      </c>
      <c r="F9" t="inlineStr">
        <is>
          <t>Commercial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  <c r="J9" s="10">
        <v>413</v>
      </c>
      <c r="K9" s="10">
        <v>130</v>
      </c>
      <c r="L9" t="inlineStr">
        <is>
          <t>-</t>
        </is>
      </c>
      <c r="M9" t="inlineStr">
        <is>
          <t>Contact Agent</t>
        </is>
      </c>
      <c r="N9" t="inlineStr">
        <is>
          <t>19 Jan 2025</t>
        </is>
      </c>
      <c r="O9" t="inlineStr">
        <is>
          <t>Contact Agent</t>
        </is>
      </c>
      <c r="P9" t="inlineStr">
        <is>
          <t>15 Mar 2025</t>
        </is>
      </c>
      <c r="Q9" t="inlineStr">
        <is>
          <t>Private Treaty</t>
        </is>
      </c>
      <c r="R9">
        <v>103</v>
      </c>
      <c r="S9" t="inlineStr">
        <is>
          <t>Dentown - Sydney</t>
        </is>
      </c>
      <c r="T9" t="inlineStr">
        <is>
          <t>Joshua Alonzo</t>
        </is>
      </c>
      <c r="U9" t="inlineStr">
        <is>
          <t>True</t>
        </is>
      </c>
      <c r="V9" t="inlineStr">
        <is>
          <t>-</t>
        </is>
      </c>
      <c r="W9" t="inlineStr">
        <is>
          <t>Business</t>
        </is>
      </c>
      <c r="X9" t="inlineStr">
        <is>
          <t>18/5/DP1265</t>
        </is>
      </c>
      <c r="Y9" t="inlineStr">
        <is>
          <t>-</t>
        </is>
      </c>
      <c r="Z9" t="inlineStr">
        <f>HYPERLINK("https://rpp.corelogic.com.au/property/20-burlington-street-crows-nest-nsw-2065/2024025")</f>
        <v>https://rpp.corelogic.com.au/property/20-burlington-street-crows-nest-nsw-2065/2024025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CoreLogic RP Data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2025-05-02T12:43:09+10:00</dcterms:created>
  <dc:creator>CoreLogic RP Data</dc:creator>
</cp:coreProperties>
</file>