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esktop/it-keywords/"/>
    </mc:Choice>
  </mc:AlternateContent>
  <xr:revisionPtr revIDLastSave="0" documentId="13_ncr:1_{4DA44CAA-4E3A-204C-AD60-A1B7532861FB}" xr6:coauthVersionLast="47" xr6:coauthVersionMax="47" xr10:uidLastSave="{00000000-0000-0000-0000-000000000000}"/>
  <bookViews>
    <workbookView xWindow="0" yWindow="860" windowWidth="34200" windowHeight="20320" xr2:uid="{5B0AB009-22FD-8940-92FF-493B39DBE7A4}"/>
  </bookViews>
  <sheets>
    <sheet name="datas-brutes" sheetId="1" r:id="rId1"/>
    <sheet name="definitions" sheetId="2" r:id="rId2"/>
  </sheets>
  <definedNames>
    <definedName name="_xlnm._FilterDatabase" localSheetId="0" hidden="1">'datas-brutes'!$A$1:$F$244</definedName>
    <definedName name="_xlnm._FilterDatabase" localSheetId="1" hidden="1">definitions!$A$1:$C$255</definedName>
    <definedName name="defs" localSheetId="1">definitions!$A$1:$C$84</definedName>
    <definedName name="Untitled_5" localSheetId="1">definitions!$A$85:$B$255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989D87-18CB-4E49-AF21-F67736CAF5F5}" name="defs" type="6" refreshedVersion="8" background="1" saveData="1">
    <textPr codePage="65001" sourceFile="/Users/david/Desktop/defs.csv" decimal="," thousands=" " comma="1">
      <textFields count="2">
        <textField/>
        <textField/>
      </textFields>
    </textPr>
  </connection>
  <connection id="2" xr16:uid="{42FF2A23-C3C4-044D-BB15-7B7C20E01328}" name="Untitled 4" type="6" refreshedVersion="8" background="1" saveData="1">
    <textPr codePage="65001" sourceFile="/Users/david/Desktop/Untitled 4.csv" decimal="," thousands=" 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<sst xmlns="http://schemas.openxmlformats.org/spreadsheetml/2006/main" count="3865" uniqueCount="573">
  <si>
    <t>Formations</t>
  </si>
  <si>
    <t>BTS SIO SLAM</t>
  </si>
  <si>
    <t>Pôle</t>
  </si>
  <si>
    <t>Développement et Innovation</t>
  </si>
  <si>
    <t>Métiers</t>
  </si>
  <si>
    <t>Développeur d'applications</t>
  </si>
  <si>
    <t>Développeur web</t>
  </si>
  <si>
    <t>Programmeur d'applications mobiles</t>
  </si>
  <si>
    <t>Analyste programmeur</t>
  </si>
  <si>
    <t>Technicien d'études informatiques</t>
  </si>
  <si>
    <t>Chef de projet junior</t>
  </si>
  <si>
    <t>Consultant en informatique</t>
  </si>
  <si>
    <t>Intégrateur web</t>
  </si>
  <si>
    <t>Gestionnaire de bases de données</t>
  </si>
  <si>
    <t>Compétences</t>
  </si>
  <si>
    <t>Frameworks et bibliothèques</t>
  </si>
  <si>
    <t>Bases de données</t>
  </si>
  <si>
    <t>Développement web</t>
  </si>
  <si>
    <t>Conception et architecture des logiciels</t>
  </si>
  <si>
    <t>Outils de versionnage</t>
  </si>
  <si>
    <t>Langages de programmation</t>
  </si>
  <si>
    <t>Mot Clés</t>
  </si>
  <si>
    <t>Java</t>
  </si>
  <si>
    <t>C#</t>
  </si>
  <si>
    <t>Python</t>
  </si>
  <si>
    <t>HTML</t>
  </si>
  <si>
    <t>CSS</t>
  </si>
  <si>
    <t>Javascript</t>
  </si>
  <si>
    <t>Angular</t>
  </si>
  <si>
    <t>React</t>
  </si>
  <si>
    <t>Vue.js</t>
  </si>
  <si>
    <t>React Native</t>
  </si>
  <si>
    <t>Flutter</t>
  </si>
  <si>
    <t>Xamarin</t>
  </si>
  <si>
    <t>SQL</t>
  </si>
  <si>
    <t>NoSQL</t>
  </si>
  <si>
    <t>SGBDR</t>
  </si>
  <si>
    <t>PHP</t>
  </si>
  <si>
    <t>Node.js</t>
  </si>
  <si>
    <t>.NET</t>
  </si>
  <si>
    <t>API</t>
  </si>
  <si>
    <t>POO</t>
  </si>
  <si>
    <t>Design Patterns</t>
  </si>
  <si>
    <t>GIT</t>
  </si>
  <si>
    <t>SVN</t>
  </si>
  <si>
    <t>GitHub</t>
  </si>
  <si>
    <t>GitLab</t>
  </si>
  <si>
    <t>Bitbucket</t>
  </si>
  <si>
    <t>Langages de programmation web</t>
  </si>
  <si>
    <t>Frameworks et bibliothèques JavaScript</t>
  </si>
  <si>
    <t>Développement back-end</t>
  </si>
  <si>
    <t>Outils de développement</t>
  </si>
  <si>
    <t>Conception et architecture des applications web</t>
  </si>
  <si>
    <t>Outils et technologies front-end</t>
  </si>
  <si>
    <t>Bootstrap</t>
  </si>
  <si>
    <t>Visual Studio Code</t>
  </si>
  <si>
    <t>Eclipse</t>
  </si>
  <si>
    <t>NetBeans</t>
  </si>
  <si>
    <t>Git</t>
  </si>
  <si>
    <t>NPM</t>
  </si>
  <si>
    <t>Composer</t>
  </si>
  <si>
    <t>Apache</t>
  </si>
  <si>
    <t>Nginx</t>
  </si>
  <si>
    <t>Mysql</t>
  </si>
  <si>
    <t>Model-Vue-Controller</t>
  </si>
  <si>
    <t>Diagrammes Entités-Associations</t>
  </si>
  <si>
    <t>Test Driven Developpement</t>
  </si>
  <si>
    <t>frameworks</t>
  </si>
  <si>
    <t>CI/CD</t>
  </si>
  <si>
    <t>Gulp</t>
  </si>
  <si>
    <t>Sass</t>
  </si>
  <si>
    <t>Less</t>
  </si>
  <si>
    <t>Chrome DevTools</t>
  </si>
  <si>
    <t>Postman</t>
  </si>
  <si>
    <t>Langages de programmation mobiles</t>
  </si>
  <si>
    <t>Kotlin</t>
  </si>
  <si>
    <t>Swift</t>
  </si>
  <si>
    <t>Frameworks et outils de développement mobiles</t>
  </si>
  <si>
    <t>Android Studio</t>
  </si>
  <si>
    <t>Xcode</t>
  </si>
  <si>
    <t>JavaScript</t>
  </si>
  <si>
    <t>développement web</t>
  </si>
  <si>
    <t>Bases de données mobiles</t>
  </si>
  <si>
    <t>SQLite</t>
  </si>
  <si>
    <t>Room</t>
  </si>
  <si>
    <t>APIs et services web</t>
  </si>
  <si>
    <t>RESTful APIs</t>
  </si>
  <si>
    <t>GraphQL</t>
  </si>
  <si>
    <t>Interface utilisateur</t>
  </si>
  <si>
    <t>UI</t>
  </si>
  <si>
    <t>expérience utilisateur</t>
  </si>
  <si>
    <t>UX</t>
  </si>
  <si>
    <t>Spring</t>
  </si>
  <si>
    <t>Django</t>
  </si>
  <si>
    <t>Laravel</t>
  </si>
  <si>
    <t>MySQL</t>
  </si>
  <si>
    <t>PostgreSQL</t>
  </si>
  <si>
    <t>AJAX</t>
  </si>
  <si>
    <t>Environnements de développement</t>
  </si>
  <si>
    <t>Systèmes d'exploitation</t>
  </si>
  <si>
    <t>Windows</t>
  </si>
  <si>
    <t>Linux</t>
  </si>
  <si>
    <t>Macos</t>
  </si>
  <si>
    <t>Scripts shell</t>
  </si>
  <si>
    <t>gestion de projet</t>
  </si>
  <si>
    <t>Scrum</t>
  </si>
  <si>
    <t>Kanban</t>
  </si>
  <si>
    <t>Cycle en V</t>
  </si>
  <si>
    <t>Outils de gestion de projet</t>
  </si>
  <si>
    <t>Trello</t>
  </si>
  <si>
    <t>Jira</t>
  </si>
  <si>
    <t>Asana</t>
  </si>
  <si>
    <t>MS Project</t>
  </si>
  <si>
    <t>Planification et suivi de projet</t>
  </si>
  <si>
    <t>Cahier des Charges</t>
  </si>
  <si>
    <t>Plannification</t>
  </si>
  <si>
    <t>Définitions</t>
  </si>
  <si>
    <t>Analyse des besoins</t>
  </si>
  <si>
    <t>Conception et modélisation</t>
  </si>
  <si>
    <t>communication et conseil</t>
  </si>
  <si>
    <t>Communication</t>
  </si>
  <si>
    <t>relation client</t>
  </si>
  <si>
    <t>Formation</t>
  </si>
  <si>
    <t>accompagnement</t>
  </si>
  <si>
    <t>jQuery</t>
  </si>
  <si>
    <t>Référencement</t>
  </si>
  <si>
    <t>SEO</t>
  </si>
  <si>
    <t>Langages de manipulation de données</t>
  </si>
  <si>
    <t>PL/SQL</t>
  </si>
  <si>
    <t>Systèmes de gestion de bases de données relationnelles</t>
  </si>
  <si>
    <t>Oracle</t>
  </si>
  <si>
    <t>SQL Server</t>
  </si>
  <si>
    <t>Bases de données NoSQL</t>
  </si>
  <si>
    <t>MongoDB</t>
  </si>
  <si>
    <t>Cassandra</t>
  </si>
  <si>
    <t>Administration de bases de données</t>
  </si>
  <si>
    <t>Conception et modélisation de bases de données</t>
  </si>
  <si>
    <t>Modelisation entité association</t>
  </si>
  <si>
    <t>Normalisation</t>
  </si>
  <si>
    <t>Outils de gestion de bases de données</t>
  </si>
  <si>
    <t>phpMyAdmin</t>
  </si>
  <si>
    <t>pgAdmin</t>
  </si>
  <si>
    <t>SQL Developer</t>
  </si>
  <si>
    <t>Management Studio</t>
  </si>
  <si>
    <t>Langage de programmation utilisé pour créer des logiciels et des applications.</t>
  </si>
  <si>
    <t>Langage de programmation créé par Microsoft pour développer des applications.</t>
  </si>
  <si>
    <t>Langage de programmation populaire pour sa simplicité et sa polyvalence.</t>
  </si>
  <si>
    <t>Langage utilisé pour structurer le contenu des pages web.</t>
  </si>
  <si>
    <t>Langage utilisé pour définir l'apparence des pages web.</t>
  </si>
  <si>
    <t>Langage de programmation qui rend les pages web interactives.</t>
  </si>
  <si>
    <t>Outil pour créer des applications web complexes et interactives.</t>
  </si>
  <si>
    <t>Bibliothèque pour créer des interfaces utilisateur dynamiques sur les sites web.</t>
  </si>
  <si>
    <t>Outil pour créer des interfaces utilisateur sur les sites web.</t>
  </si>
  <si>
    <t>Outil pour créer des applications mobiles en utilisant JavaScript.</t>
  </si>
  <si>
    <t>Outil pour créer des applications mobiles pour Android et iOS avec un seul code.</t>
  </si>
  <si>
    <t>Outil pour créer des applications mobiles en utilisant le langage de programmation C#.</t>
  </si>
  <si>
    <t>Langage pour gérer et manipuler les bases de données.</t>
  </si>
  <si>
    <t>Bases de données qui stockent les informations différemment des bases de données traditionnelles.</t>
  </si>
  <si>
    <t>Système pour gérer des bases de données structurées où les données sont organisées en tables.</t>
  </si>
  <si>
    <t>Langage de programmation utilisé pour créer des pages web dynamiques.</t>
  </si>
  <si>
    <t>Outil permettant d'utiliser JavaScript pour créer des applications côté serveur.</t>
  </si>
  <si>
    <t>Plateforme de développement de Microsoft pour créer toutes sortes d'applications.</t>
  </si>
  <si>
    <t>Solutions courantes pour des problèmes fréquents en programmation.</t>
  </si>
  <si>
    <t>Ensemble de règles qui permet à différentes applications de communiquer entre elles.</t>
  </si>
  <si>
    <t>Outil pour suivre les modifications apportées au code et travailler en équipe.</t>
  </si>
  <si>
    <t>Ancien outil pour suivre les modifications apportées au code.</t>
  </si>
  <si>
    <t>Site web pour héberger et gérer des projets de programmation utilisant Git.</t>
  </si>
  <si>
    <t>Site web pour héberger et gérer des projets de programmation avec des outils supplémentaires.</t>
  </si>
  <si>
    <t>Service de gestion de code source pour les projets utilisant Git ou Mercurial.</t>
  </si>
  <si>
    <t>Bibliothèque qui simplifie la manipulation des éléments d'une page web.</t>
  </si>
  <si>
    <t>Ensemble d'outils pour créer des sites web attrayants et réactifs.</t>
  </si>
  <si>
    <t>Éditeur de code très utilisé par les développeurs pour écrire et éditer du code.</t>
  </si>
  <si>
    <t>Outil pour installer et gérer des packages JavaScript.</t>
  </si>
  <si>
    <t>Outil pour installer et gérer des packages PHP.</t>
  </si>
  <si>
    <t>Serveur web qui héberge des sites web.</t>
  </si>
  <si>
    <t>Serveur web et outil pour diriger le trafic internet.</t>
  </si>
  <si>
    <t>Système de gestion de bases de données utilisé pour stocker des informations.</t>
  </si>
  <si>
    <t>Data Access Object</t>
  </si>
  <si>
    <t>Modèle de conception qui sépare les opérations de la base de données du reste du code.</t>
  </si>
  <si>
    <t>Schémas qui montrent les relations entre les données dans une base de données.</t>
  </si>
  <si>
    <t>Test Driven Development</t>
  </si>
  <si>
    <t>Méthode de programmation où les tests sont écrits avant le code.</t>
  </si>
  <si>
    <t>Frameworks</t>
  </si>
  <si>
    <t>Ensembles d'outils et de bibliothèques qui facilitent le développement de logiciels.</t>
  </si>
  <si>
    <t>Pratiques pour intégrer et déployer le code de manière continue et automatisée.</t>
  </si>
  <si>
    <t>Outil pour automatiser les tâches répétitives dans le développement web.</t>
  </si>
  <si>
    <t>Outil pour écrire des feuilles de style CSS plus facilement.</t>
  </si>
  <si>
    <t>Autre outil pour écrire des feuilles de style CSS de manière plus efficace.</t>
  </si>
  <si>
    <t>Outils intégrés dans le navigateur Google Chrome pour aider les développeurs à déboguer et analyser leurs pages web.</t>
  </si>
  <si>
    <t>Outil pour tester les API en envoyant des requêtes et en visualisant les réponses.</t>
  </si>
  <si>
    <t>Langage de programmation moderne utilisé pour développer des applications Android.</t>
  </si>
  <si>
    <t>Langage de programmation utilisé pour développer des applications iOS.</t>
  </si>
  <si>
    <t>Environnement de développement intégré pour créer des applications Android.</t>
  </si>
  <si>
    <t>Environnement de développement intégré pour créer des applications iOS.</t>
  </si>
  <si>
    <t>Base de données légère utilisée dans les applications mobiles.</t>
  </si>
  <si>
    <t>Bibliothèque de persistance pour SQLite sur Android.</t>
  </si>
  <si>
    <t>Core Data</t>
  </si>
  <si>
    <t>Framework de persistance pour les applications iOS.</t>
  </si>
  <si>
    <t>Interfaces permettant à différentes applications de communiquer entre elles via le web.</t>
  </si>
  <si>
    <t>Langage de requête pour les APIs qui permet de demander des données précises.</t>
  </si>
  <si>
    <t>Framework pour développer des applications Java d'entreprise.</t>
  </si>
  <si>
    <t>Framework pour développer des applications web avec Python.</t>
  </si>
  <si>
    <t>Framework pour le développement web avec PHP.</t>
  </si>
  <si>
    <t>Technique pour créer des applications web asynchrones.</t>
  </si>
  <si>
    <t>Système d'exploitation développé par Microsoft.</t>
  </si>
  <si>
    <t>Famille de systèmes d'exploitation open-source.</t>
  </si>
  <si>
    <t>Système d'exploitation développé par Apple pour les ordinateurs Mac.</t>
  </si>
  <si>
    <t>Programmes écrits pour être exécutés par l'interpréteur de commandes d'un système d'exploitation.</t>
  </si>
  <si>
    <t>Méthodologie agile pour la gestion de projet.</t>
  </si>
  <si>
    <t>Méthodologie agile pour gérer le flux de travail.</t>
  </si>
  <si>
    <t>Modèle de gestion de projet en ingénierie logicielle.</t>
  </si>
  <si>
    <t>Outil de gestion de projet basé sur des tableaux.</t>
  </si>
  <si>
    <t>Outil de gestion de projet pour les équipes de développement logiciel.</t>
  </si>
  <si>
    <t>Outil de gestion de projet pour organiser et planifier le travail.</t>
  </si>
  <si>
    <t>Logiciel de gestion de projet développé par Microsoft.</t>
  </si>
  <si>
    <t>Document détaillant les besoins et exigences d'un projet.</t>
  </si>
  <si>
    <t>Processus de définition des étapes nécessaires à la réalisation d'un projet.</t>
  </si>
  <si>
    <t>Extension procédurale de SQL utilisée dans les bases de données Oracle.</t>
  </si>
  <si>
    <t>Système de gestion de bases de données relationnelles.</t>
  </si>
  <si>
    <t>Système de gestion de bases de données développé par Microsoft.</t>
  </si>
  <si>
    <t>Base de données NoSQL distribuée pour gérer de grandes quantités de données.</t>
  </si>
  <si>
    <t>Outil pour gérer les bases de données MySQL via une interface web.</t>
  </si>
  <si>
    <t>Outil pour gérer les bases de données PostgreSQL.</t>
  </si>
  <si>
    <t>Outil pour développer et gérer des bases de données Oracle.</t>
  </si>
  <si>
    <t>Outil pour gérer les bases de données SQL Server.</t>
  </si>
  <si>
    <t>Programmation en organisant le code en objets comme des blocs de construction.</t>
  </si>
  <si>
    <t>Logiciel utilisé pour écrire du code surtout en Java.</t>
  </si>
  <si>
    <t>Logiciel utilisé pour écrire du code souvent utilisé pour Java et PHP.</t>
  </si>
  <si>
    <t>Façon d'organiser le code pour séparer la logique les données et l'affichage.</t>
  </si>
  <si>
    <t>Abréviation de 'Expérience utilisateur' ressenti global de l'utilisateur lors de l'utilisation d'un logiciel.</t>
  </si>
  <si>
    <t>Abréviation de 'Interface utilisateur' partie visible et utilisable d'un logiciel.</t>
  </si>
  <si>
    <t>Bachelor Numérique et Informatique</t>
  </si>
  <si>
    <t>Installer et configurer son environnement de travail en fonction du projet.</t>
  </si>
  <si>
    <t>concepteur d'applications informatiques</t>
  </si>
  <si>
    <t>Développer des interfaces utilisateur</t>
  </si>
  <si>
    <t>Développer des composants métier</t>
  </si>
  <si>
    <t>Contribuer à la gestion d'un projet informatique</t>
  </si>
  <si>
    <t>Analyser les besoins et maquetter une application</t>
  </si>
  <si>
    <t>Définir l'architecture logicielle d'une application</t>
  </si>
  <si>
    <t>Concevoir et mettre en place une base de données relationnelle</t>
  </si>
  <si>
    <t>Développer des composants d'accès aux données SQL et NoSQL</t>
  </si>
  <si>
    <t>Préparer et exécuter les plans de tests d'une application</t>
  </si>
  <si>
    <t>Préparer et documenter le déploiement d'une application</t>
  </si>
  <si>
    <t>Contribuer à la mise en production dans une démarche DevOps</t>
  </si>
  <si>
    <t>Développeur back end</t>
  </si>
  <si>
    <t>développeur front end</t>
  </si>
  <si>
    <t>développeur full stack</t>
  </si>
  <si>
    <t>Développeur d'applications mobiles</t>
  </si>
  <si>
    <t>développeur web mobile</t>
  </si>
  <si>
    <t>développeur web et web mobile</t>
  </si>
  <si>
    <t>Ingénieur d'études et développement</t>
  </si>
  <si>
    <t>Analyste programmeur informatique</t>
  </si>
  <si>
    <t>IntelliJ IDEA</t>
  </si>
  <si>
    <t>Yarn</t>
  </si>
  <si>
    <t>Pip</t>
  </si>
  <si>
    <t>macOS</t>
  </si>
  <si>
    <t>Docker</t>
  </si>
  <si>
    <t>Vagrant</t>
  </si>
  <si>
    <t>Kubernetes</t>
  </si>
  <si>
    <t>Slack</t>
  </si>
  <si>
    <t>Installer et configurer son environnement de travail en fonction du projet</t>
  </si>
  <si>
    <t>Tailwind CSS</t>
  </si>
  <si>
    <t>Figma</t>
  </si>
  <si>
    <t>Adobe XD</t>
  </si>
  <si>
    <t>Sketch</t>
  </si>
  <si>
    <t>Responsive Design</t>
  </si>
  <si>
    <t>Mobile First</t>
  </si>
  <si>
    <t>Material-UI</t>
  </si>
  <si>
    <t>Ant Design</t>
  </si>
  <si>
    <t>ARIA</t>
  </si>
  <si>
    <t>ASP.NET</t>
  </si>
  <si>
    <t>Express</t>
  </si>
  <si>
    <t>Microservices</t>
  </si>
  <si>
    <t>SOA</t>
  </si>
  <si>
    <t>DAO</t>
  </si>
  <si>
    <t>ORM</t>
  </si>
  <si>
    <t>Behavior-Driven Development</t>
  </si>
  <si>
    <t>Jenkins</t>
  </si>
  <si>
    <t>OWASP</t>
  </si>
  <si>
    <t>JWT</t>
  </si>
  <si>
    <t>Planification de projet</t>
  </si>
  <si>
    <t>Coordination de projet</t>
  </si>
  <si>
    <t>Gestion de projet</t>
  </si>
  <si>
    <t>Agile</t>
  </si>
  <si>
    <t>Waterfall</t>
  </si>
  <si>
    <t>JIRA</t>
  </si>
  <si>
    <t>Microsoft Project</t>
  </si>
  <si>
    <t>Reporting</t>
  </si>
  <si>
    <t>Collaboration</t>
  </si>
  <si>
    <t>Gestion des équipes</t>
  </si>
  <si>
    <t>Suivi budgétaire</t>
  </si>
  <si>
    <t>Suivis des délais</t>
  </si>
  <si>
    <t>gestion des risques</t>
  </si>
  <si>
    <t>Rédaction de spécifications</t>
  </si>
  <si>
    <t>Documentation de projet</t>
  </si>
  <si>
    <t>Qualité</t>
  </si>
  <si>
    <t>Tests</t>
  </si>
  <si>
    <t>Analyse fonctionnelle</t>
  </si>
  <si>
    <t>Analyse technique</t>
  </si>
  <si>
    <t>Cahier des charges</t>
  </si>
  <si>
    <t>Analyse de l'existant</t>
  </si>
  <si>
    <t>Spécifications fonctionnelles</t>
  </si>
  <si>
    <t>Spécifications techniques</t>
  </si>
  <si>
    <t>User stories</t>
  </si>
  <si>
    <t>UML</t>
  </si>
  <si>
    <t>Conception orientée objet</t>
  </si>
  <si>
    <t>Architecture logicielle</t>
  </si>
  <si>
    <t>Schéma de base de données</t>
  </si>
  <si>
    <t>Wireframing</t>
  </si>
  <si>
    <t>Mockups</t>
  </si>
  <si>
    <t>Outils de maquettage</t>
  </si>
  <si>
    <t>Réunion de cadrage</t>
  </si>
  <si>
    <t>Étude de marché</t>
  </si>
  <si>
    <t>Benchmarking</t>
  </si>
  <si>
    <t>Personas</t>
  </si>
  <si>
    <t>Suivi de projet</t>
  </si>
  <si>
    <t>Architecture en couches</t>
  </si>
  <si>
    <t>MVC</t>
  </si>
  <si>
    <t>MVVM</t>
  </si>
  <si>
    <t>Diagrammes de classes</t>
  </si>
  <si>
    <t>Diagrammes de séquence</t>
  </si>
  <si>
    <t>Diagrammes de composants</t>
  </si>
  <si>
    <t>Modélisation des données</t>
  </si>
  <si>
    <t>Design patterns</t>
  </si>
  <si>
    <t>Singleton</t>
  </si>
  <si>
    <t>Dependency Injection</t>
  </si>
  <si>
    <t>Middleware</t>
  </si>
  <si>
    <t>SOLID</t>
  </si>
  <si>
    <t>DRY</t>
  </si>
  <si>
    <t>KISS</t>
  </si>
  <si>
    <t>YAGNI</t>
  </si>
  <si>
    <t>IDE</t>
  </si>
  <si>
    <t>Sécurité</t>
  </si>
  <si>
    <t>scalabilité</t>
  </si>
  <si>
    <t>WebServices</t>
  </si>
  <si>
    <t>documentation</t>
  </si>
  <si>
    <t>MCD</t>
  </si>
  <si>
    <t>MLD</t>
  </si>
  <si>
    <t>MPD</t>
  </si>
  <si>
    <t>ERD</t>
  </si>
  <si>
    <t>DDL</t>
  </si>
  <si>
    <t>DML</t>
  </si>
  <si>
    <t>Transact-SQL</t>
  </si>
  <si>
    <t>Microsoft SQL Server</t>
  </si>
  <si>
    <t>Indexation</t>
  </si>
  <si>
    <t>Optimisation</t>
  </si>
  <si>
    <t>Maintenance</t>
  </si>
  <si>
    <t>administration</t>
  </si>
  <si>
    <t>ERwin</t>
  </si>
  <si>
    <t>PowerDesigner</t>
  </si>
  <si>
    <t>ETL</t>
  </si>
  <si>
    <t>ODBC</t>
  </si>
  <si>
    <t>JDBC</t>
  </si>
  <si>
    <t>ACID</t>
  </si>
  <si>
    <t>Transactions</t>
  </si>
  <si>
    <t>CouchDB</t>
  </si>
  <si>
    <t>HBase</t>
  </si>
  <si>
    <t>Redis</t>
  </si>
  <si>
    <t>DynamoDB</t>
  </si>
  <si>
    <t>Neo4j</t>
  </si>
  <si>
    <t>OrientDB</t>
  </si>
  <si>
    <t>ADO.NET</t>
  </si>
  <si>
    <t>PDO</t>
  </si>
  <si>
    <t>Mongoose</t>
  </si>
  <si>
    <t>Repository pattern</t>
  </si>
  <si>
    <t>CRUD</t>
  </si>
  <si>
    <t>REST</t>
  </si>
  <si>
    <t>SOAP</t>
  </si>
  <si>
    <t>Tests unitaires</t>
  </si>
  <si>
    <t>Tests d'intégration</t>
  </si>
  <si>
    <t>Tests fonctionnels</t>
  </si>
  <si>
    <t>Tests de régression</t>
  </si>
  <si>
    <t>Tests de performance</t>
  </si>
  <si>
    <t>Tests de charge</t>
  </si>
  <si>
    <t>Tests de sécurité</t>
  </si>
  <si>
    <t>Tests de compatibilité</t>
  </si>
  <si>
    <t>UAT</t>
  </si>
  <si>
    <t>Stratégie de test</t>
  </si>
  <si>
    <t>Plan de test</t>
  </si>
  <si>
    <t>Cas de test</t>
  </si>
  <si>
    <t>Scénarios de test</t>
  </si>
  <si>
    <t>Environnement de test</t>
  </si>
  <si>
    <t>Selenium</t>
  </si>
  <si>
    <t>JUnit</t>
  </si>
  <si>
    <t>TestNG</t>
  </si>
  <si>
    <t>QTP/UFT</t>
  </si>
  <si>
    <t>LoadRunner</t>
  </si>
  <si>
    <t>SoapUI</t>
  </si>
  <si>
    <t>Scripts de test automatisés</t>
  </si>
  <si>
    <t>Frameworks de test</t>
  </si>
  <si>
    <t>TestRail</t>
  </si>
  <si>
    <t>Suivi des bugs</t>
  </si>
  <si>
    <t>Rapports de test</t>
  </si>
  <si>
    <t>Exécution des tests</t>
  </si>
  <si>
    <t>Analyse des échecs de test</t>
  </si>
  <si>
    <t>Débogage</t>
  </si>
  <si>
    <t>Documentation des plans</t>
  </si>
  <si>
    <t>Documentation des anomalies et des bugs</t>
  </si>
  <si>
    <t>QA</t>
  </si>
  <si>
    <t>QC</t>
  </si>
  <si>
    <t>ISO</t>
  </si>
  <si>
    <t>CMMI</t>
  </si>
  <si>
    <t>Aide et soutien fourni à une personne.</t>
  </si>
  <si>
    <t>Comprendre et documenter les besoins d'un utilisateur ou d'un système.</t>
  </si>
  <si>
    <t>Échange d'informations entre individus ou groupes.</t>
  </si>
  <si>
    <t>Création et planification de la structure d'un système ou projet.</t>
  </si>
  <si>
    <t>Processus éducatif pour enseigner ou apprendre de nouvelles compétences.</t>
  </si>
  <si>
    <t>Conception des relations entre les données dans une base de données.</t>
  </si>
  <si>
    <t>Type de base de données qui stocke les informations dans un format souple semblable à JSON.</t>
  </si>
  <si>
    <t>Processus d'organisation des données pour réduire la redondance et améliorer l'efficacité.</t>
  </si>
  <si>
    <t>Système de base de données puissant et open-source.</t>
  </si>
  <si>
    <t>Gestion et amélioration des interactions avec les clients.</t>
  </si>
  <si>
    <t>Techniques pour améliorer le classement d'un site web sur les moteurs de recherche.</t>
  </si>
  <si>
    <t>Approche de programmation où les tests sont écrits avant le code.</t>
  </si>
  <si>
    <t>Outil logiciel utilisé pour écrire et gérer du code.</t>
  </si>
  <si>
    <t>Outil pour gérer et installer les dépendances de projet en JavaScript.</t>
  </si>
  <si>
    <t>Outil pour installer et gérer des paquets logiciels Python.</t>
  </si>
  <si>
    <t>Plateforme pour développer, expédier et exécuter des applications dans des conteneurs.</t>
  </si>
  <si>
    <t>Outil pour construire et gérer des environnements de machine virtuelle.</t>
  </si>
  <si>
    <t>Système pour automatiser le déploiement et la gestion des applications dans des conteneurs.</t>
  </si>
  <si>
    <t>Application de messagerie pour la communication et la collaboration d'équipe.</t>
  </si>
  <si>
    <t>Cadre pour construire des interfaces utilisateur personnalisées avec des styles prédéfinis.</t>
  </si>
  <si>
    <t>Outil de conception pour créer des interfaces utilisateur et des expériences utilisateur.</t>
  </si>
  <si>
    <t>Logiciel pour concevoir et prototyper des expériences utilisateur.</t>
  </si>
  <si>
    <t>Outil de conception pour créer des designs numériques et des interfaces utilisateur.</t>
  </si>
  <si>
    <t>Création de sites Web qui fonctionnent bien sur les ordinateurs de bureau et les appareils mobiles.</t>
  </si>
  <si>
    <t>Conception de sites Web principalement pour les appareils mobiles avant de les adapter pour les ordinateurs de bureau.</t>
  </si>
  <si>
    <t>Ensemble de composants React qui implémentent le Material Design de Google.</t>
  </si>
  <si>
    <t>Système de conception pour les produits de niveau entreprise.</t>
  </si>
  <si>
    <t>Ensemble d'attributs pour rendre le contenu Web plus accessible.</t>
  </si>
  <si>
    <t>Ensemble d'outils de développeur Web intégrés dans le navigateur Google Chrome.</t>
  </si>
  <si>
    <t>Cadre pour construire des applications Web et des services avec .NET.</t>
  </si>
  <si>
    <t>Cadre d'application Web pour Node.js.</t>
  </si>
  <si>
    <t>Style architectural qui structure une application comme une collection de petits services.</t>
  </si>
  <si>
    <t>Style de conception logicielle où des services sont fournis à d'autres composants par des composants d'application.</t>
  </si>
  <si>
    <t>Modèle qui fournit une interface abstraite à un type de base de données.</t>
  </si>
  <si>
    <t>Technique pour convertir les données entre des systèmes incompatibles en utilisant la programmation orientée objet.</t>
  </si>
  <si>
    <t>Approche de développement logiciel qui inclut la perspective de l'utilisateur final.</t>
  </si>
  <si>
    <t>Outil open-source pour automatiser les processus de construction, de test et de déploiement de logiciels.</t>
  </si>
  <si>
    <t>Communauté qui travaille à améliorer la sécurité des logiciels.</t>
  </si>
  <si>
    <t>Moyen compact et sûr pour représenter des revendications transmises entre deux parties.</t>
  </si>
  <si>
    <t>Processus de définition du périmètre, des objectifs et des étapes pour réaliser un projet.</t>
  </si>
  <si>
    <t>Gestion et organisation des tâches et des ressources pour atteindre les objectifs du projet.</t>
  </si>
  <si>
    <t>La discipline de la planification, de l'organisation et de la gestion des ressources pour atteindre les objectifs spécifiques d'un projet.</t>
  </si>
  <si>
    <t>Une méthodologie qui encourage une gestion de projet flexible, avec des cycles de développement courts pour s'adapter rapidement aux changements.</t>
  </si>
  <si>
    <t>Une approche de gestion de projet linéaire et séquentielle, où chaque phase doit être complétée avant de passer à la suivante.</t>
  </si>
  <si>
    <t>Un logiciel de gestion de projets développé par Microsoft, utilisé pour planifier, allouer des ressources et suivre le progrès des projets.</t>
  </si>
  <si>
    <t>Le processus de collecte, d'analyse et de rapport des informations, souvent utilisé pour suivre l'avancement d'un projet.</t>
  </si>
  <si>
    <t>Le travail conjoint entre plusieurs personnes ou groupes pour atteindre un objectif commun.</t>
  </si>
  <si>
    <t>L'art de diriger et de coordonner les membres d'une équipe pour maximiser leur efficacité et atteindre les objectifs.</t>
  </si>
  <si>
    <t>Surveillance et gestion des dépenses d'un projet pour s'assurer qu'il reste dans les limites du budget prévu.</t>
  </si>
  <si>
    <t>Le processus de suivi des échéances et de s'assurer que le projet respecte les délais fixés.</t>
  </si>
  <si>
    <t>Le processus d'identification, d'analyse et de réponse aux risques potentiels afin de minimiser l'impact négatif sur le projet.</t>
  </si>
  <si>
    <t>Le fait de documenter en détail les exigences et les attentes d'un projet ou d'un système.</t>
  </si>
  <si>
    <t>L'ensemble des documents écrits qui décrivent les détails et la progression d'un projet.</t>
  </si>
  <si>
    <t>Le degré de excellence ou de conformité aux standards établis ou attendus dans un produit ou un service.</t>
  </si>
  <si>
    <t>Des évaluations réalisées pour vérifier que le produit ou le système répond aux exigences spécifiées.</t>
  </si>
  <si>
    <t>Une étude des performances et des capacités d'un système ou d'une organisation sous l'angle de ses fonctions.</t>
  </si>
  <si>
    <t>Examen des aspects techniques d'un projet pour assurer la faisabilité et l'efficacité des solutions proposées.</t>
  </si>
  <si>
    <t>Evaluation des systèmes ou des processus déjà en place avant de proposer des améliorations ou des innovations.</t>
  </si>
  <si>
    <t>Document décrivant en détail les opérations, comportements et attributs d'un système.</t>
  </si>
  <si>
    <t>Document qui précise les aspects techniques d'un projet, comme les configurations matérielles et logicielles.</t>
  </si>
  <si>
    <t>Courtes descriptions d'une fonctionnalité du point de vue de l'utilisateur, utilisées dans les méthodologies agiles.</t>
  </si>
  <si>
    <t>Langage de modélisation unifié, un outil standard pour la spécification, la visualisation, la construction et la documentation des artefacts de systèmes logiciels.</t>
  </si>
  <si>
    <t>Une méthode de programmation basée sur la conception de logiciels autour de données, ou objets, plutôt que de fonctions et de logique.</t>
  </si>
  <si>
    <t>La structure ou l'organisation générale d'un système logiciel et la manière dont les différentes parties interagissent.</t>
  </si>
  <si>
    <t>Un plan détaillant la structure d'une base de données, y compris les tables et les relations entre elles.</t>
  </si>
  <si>
    <t>La création d'un modèle visuel basique d'une interface utilisateur, qui sert de plan pour le développement futur.</t>
  </si>
  <si>
    <t>Maquettes plus détaillées qu'un wireframe, offrant une représentation visuelle plus proche du produit final.</t>
  </si>
  <si>
    <t>Logiciels ou services utilisés pour créer des wireframes ou des mockups, aidant à visualiser et tester des designs.</t>
  </si>
  <si>
    <t>Une réunion initiale pour définir les objectifs et le périmètre d'un projet.</t>
  </si>
  <si>
    <t>Recherche conduite pour comprendre les dynamiques d'un marché spécifique, incluant la demande, l'offre et les concurrents.</t>
  </si>
  <si>
    <t>La pratique de comparer les performances de l'entreprise aux meilleures de l'industrie ou d'autres entreprises similaires.</t>
  </si>
  <si>
    <t>Profils fictifs représentant des utilisateurs types de services ou produits, utiles dans la conception de solutions centrées sur l'utilisateur.</t>
  </si>
  <si>
    <t>Une approche de conception logicielle qui divise les fonctions d'une application en couches séparées qui interagissent.</t>
  </si>
  <si>
    <t>Style architectural où une application est structurée en petits services autonomes qui communiquent par des interfaces bien définies.</t>
  </si>
  <si>
    <t>Architecture orientée services, un style de conception logicielle où les fonctionnalités sont organisées en services réutilisables.</t>
  </si>
  <si>
    <t>Modèle-Vue-Contrôleur, un motif de conception architectural utilisé pour séparer les données (modèle), l'interface utilisateur (vue) et la logique (contrôleur).</t>
  </si>
  <si>
    <t>Modèle-Vue-VueModèle, un motif architectural qui sépare la logique d'affichage des interfaces utilisateurs de la logique d'affaires.</t>
  </si>
  <si>
    <t>Langage de modélisation unifié, un outil standardisé utilisé pour visualiser, spécifier, construire et documenter les structures de logiciels.</t>
  </si>
  <si>
    <t>Représentations visuelles des classes et des relations entre elles dans un programme.</t>
  </si>
  <si>
    <t>Illustrations de l'ordre des opérations effectuées par des objets dans une application.</t>
  </si>
  <si>
    <t>Schémas qui montrent les différentes parties d'un système et leurs relations.</t>
  </si>
  <si>
    <t>Processus de création d'un modèle de données pour structurer les données dans des bases de données.</t>
  </si>
  <si>
    <t>Un patron de conception qui restreint l'instanciation d'une classe à un seul objet.</t>
  </si>
  <si>
    <t>Technique de conception où un objet reçoit d'autres objets dont il dépend, plutôt que de les créer lui-même.</t>
  </si>
  <si>
    <t>Logiciels qui se situent entre le système d'exploitation et les applications sur un ordinateur, facilitant la communication et la gestion des données.</t>
  </si>
  <si>
    <t>Un ensemble de cinq principes de conception orientée objet destinés à rendre les logiciels plus compréhensibles, flexibles et maintenables.</t>
  </si>
  <si>
    <t>Ne vous répétez pas, un principe de développement visant à réduire la répétition de l'information ou du code.</t>
  </si>
  <si>
    <t>Gardez cela simple et stupide, un principe qui promeut la simplicité dans la conception.</t>
  </si>
  <si>
    <t>Vous n'allez pas en avoir besoin, un principe de développement logiciel pour éviter l'ajout de fonctionnalités superflues.</t>
  </si>
  <si>
    <t>Environnement de développement intégré, un logiciel qui offre des outils complets aux développeurs pour écrire, tester et déboguer leur code.</t>
  </si>
  <si>
    <t>Plateforme de conteneurisation permettant de développer, déployer et exécuter des applications dans des conteneurs isolés.</t>
  </si>
  <si>
    <t>Système open-source pour automatiser le déploiement, la mise à l'échelle et la gestion des applications conteneurisées.</t>
  </si>
  <si>
    <t>Mesures et contrôles mis en place pour protéger les systèmes informatiques contre les menaces et les accès non autorisés.</t>
  </si>
  <si>
    <t>Capacité d'un système à gérer une quantité croissante de travail ou à être capable de s'agrandir pour accueillir cette croissance.</t>
  </si>
  <si>
    <t>Services Web, méthodes de communication entre deux appareils électroniques sur un réseau.</t>
  </si>
  <si>
    <t>Ensemble de documents fournissant des instructions ou des informations sur l'utilisation d'un produit ou d'un service.</t>
  </si>
  <si>
    <t>Modèle Conceptuel de Données, utilisé pour représenter les données dans une base de données à un haut niveau d'abstraction.</t>
  </si>
  <si>
    <t>Modèle Logique de Données, il organise les données en structure avant leur mise en place dans une base de données.</t>
  </si>
  <si>
    <t>Modèle Physique de Données, il décrit comment les données sont stockées dans une base de données.</t>
  </si>
  <si>
    <t>Diagramme Entité-Relation, une représentation graphique des entités et de leurs relations dans une base de données.</t>
  </si>
  <si>
    <t>Processus d'organisation des données pour minimiser la redondance et améliorer l'intégrité.</t>
  </si>
  <si>
    <t>Langage de Définition de Données, utilisé pour définir les structures de bases de données.</t>
  </si>
  <si>
    <t>Langage de Manipulation de Données, utilisé pour manipuler les données dans une base de données.</t>
  </si>
  <si>
    <t>Extension de SQL utilisée par Microsoft SQL Server pour ajouter des fonctionnalités transactionnelles.</t>
  </si>
  <si>
    <t>Système de gestion de base de données relationnelle développé par Microsoft.</t>
  </si>
  <si>
    <t>Création d'index pour améliorer la rapidité des recherches dans une base de données.</t>
  </si>
  <si>
    <t>Amélioration de l'efficacité d'un système informatique ou d'une application.</t>
  </si>
  <si>
    <t>Processus régulier de mise à jour et de correction de systèmes informatiques.</t>
  </si>
  <si>
    <t>Gestion et maintenance d'un système ou d'une application.</t>
  </si>
  <si>
    <t>Outil de modélisation de données pour la conception de bases de données relationnelles.</t>
  </si>
  <si>
    <t>Outil de modélisation pour concevoir et gérer des architectures d'entreprise complexes.</t>
  </si>
  <si>
    <t>Extraction, Transformation et Chargement, processus pour transférer des données entre les systèmes.</t>
  </si>
  <si>
    <t>Connectivité ouverte de base de données, une interface de programmation pour connecter des applications aux bases de données.</t>
  </si>
  <si>
    <t>Java Database Connectivity, interface de programmation pour connecter des applications Java aux bases de données.</t>
  </si>
  <si>
    <t>Propriétés de transactions dans les bases de données garantissant la fiabilité des opérations.</t>
  </si>
  <si>
    <t>Séries d'opérations dans une base de données traitées de manière sécurisée et cohérente.</t>
  </si>
  <si>
    <t>Système de gestion de base de données relationnelle et objet open-source.</t>
  </si>
  <si>
    <t>Base de données NoSQL orientée documents, stockant des données dans un format semblable à JSON.</t>
  </si>
  <si>
    <t>Base de données NoSQL qui utilise JSON pour stocker les données et JavaScript comme langage de requête.</t>
  </si>
  <si>
    <t>Base de données non relationnelle distribuée, conçue pour stocker de grandes quantités de données de manière horizontale.</t>
  </si>
  <si>
    <t>Magasin de structure de données en mémoire utilisé comme base de données, cache et courtier de messages.</t>
  </si>
  <si>
    <t>Service de base de données NoSQL entièrement géré, offert par Amazon Web Services.</t>
  </si>
  <si>
    <t>Base de données orientée graphes conçue pour stocker et parcourir des réseaux de données interconnectées.</t>
  </si>
  <si>
    <t>Base de données multi-modèles, supportant les modèles graphiques, documentaires, orientés objets et clé-valeur.</t>
  </si>
  <si>
    <t>Mapping Objet-Relationnel, technique de programmation pour convertir des données entre des systèmes incompatibles.</t>
  </si>
  <si>
    <t>Cadre d'accès aux données pour les applications développées en .NET.</t>
  </si>
  <si>
    <t>PHP Data Objects, une interface pour accéder aux bases de données en PHP.</t>
  </si>
  <si>
    <t>Bibliothèque de modélisation d'objets pour MongoDB et Node.js, facilitant la manipulation des données.</t>
  </si>
  <si>
    <t>Data Access Object, un modèle pour encapsuler l'accès aux données dans les applications.</t>
  </si>
  <si>
    <t>Modèle de conception qui sépare la logique métier de l'accès aux données.</t>
  </si>
  <si>
    <t>Créer, Lire, Mettre à jour, Supprimer, les quatre opérations de base pour manipuler les données.</t>
  </si>
  <si>
    <t>Transfert de Représentation d'État, un style d'architecture pour les applications web.</t>
  </si>
  <si>
    <t>Protocole d'Accès aux Objets Simples, un protocole de communication pour les services web.</t>
  </si>
  <si>
    <t>Architecture logicielle qui structure une application comme une collection de services légers.</t>
  </si>
  <si>
    <t>Logiciel qui se trouve entre le système d'exploitation et les applications sur un réseau.</t>
  </si>
  <si>
    <t>Environnement de Développement Intégré, outil qui fournit des fonctionnalités complètes aux développeurs.</t>
  </si>
  <si>
    <t>Tests qui évaluent les composants individuels d'un logiciel ou d'une application.</t>
  </si>
  <si>
    <t>Tests qui vérifient les interactions entre les modules ou les services d'une application.</t>
  </si>
  <si>
    <t>Tests qui évaluent les fonctionnalités d'une application selon les exigences spécifiées.</t>
  </si>
  <si>
    <t>Tests réalisés après des modifications pour s'assurer qu'elles n'introduisent pas de nouveaux bugs.</t>
  </si>
  <si>
    <t>Tests pour mesurer la vitesse et l'efficacité d'un système sous différentes charges.</t>
  </si>
  <si>
    <t>Tests pour déterminer comment un système fonctionne sous une charge de travail importante.</t>
  </si>
  <si>
    <t>Tests pour identifier les vulnérabilités de sécurité dans une application ou un système.</t>
  </si>
  <si>
    <t>Tests pour vérifier la compatibilité d'une application avec différents environnements.</t>
  </si>
  <si>
    <t>Test d'Acceptation Utilisateur, vérifie si le système répond aux critères de l'utilisateur final.</t>
  </si>
  <si>
    <t>Planification des activités de test spécifiant l'approche, les objectifs et les ressources nécessaires.</t>
  </si>
  <si>
    <t>Document qui détaille les objectifs, le marché cible, et les procédures pour un test spécifique.</t>
  </si>
  <si>
    <t>Conditions sous lesquelles un test est exécuté pour vérifier une fonctionnalité spécifique d'un produit.</t>
  </si>
  <si>
    <t>Descriptions détaillées des étapes à suivre pour exécuter un test.</t>
  </si>
  <si>
    <t>Configuration du logiciel et du matériel où les tests sont exécutés.</t>
  </si>
  <si>
    <t>Outil pour automatiser les navigateurs web et vérifier les aspects fonctionnels des applications web.</t>
  </si>
  <si>
    <t>Cadre de tests pour la langue de programmation Java, utilisé pour écrire des tests répétables.</t>
  </si>
  <si>
    <t>Cadre de tests inspiré par JUnit mais avec de nouvelles fonctionnalités pour la robustesse et l'extensibilité.</t>
  </si>
  <si>
    <t>Outil de test automatisé pour tester les applications logicielles et les environnements.</t>
  </si>
  <si>
    <t>Outil de test de charge pour examiner le comportement et la performance des systèmes sous charge.</t>
  </si>
  <si>
    <t>Outil pour tester les API web, notamment REST et SOAP.</t>
  </si>
  <si>
    <t>Scripts écrits pour exécuter automatiquement les tests sur un logiciel ou une application.</t>
  </si>
  <si>
    <t>Ensemble de conventions et de règles pour la création de tests de logiciels.</t>
  </si>
  <si>
    <t>Outil d'intégration continue pour automatiser les tests et les déploiements de logiciels.</t>
  </si>
  <si>
    <t>Outil de gestion de cas de test basé sur le web, utilisé pour organiser les activités de test.</t>
  </si>
  <si>
    <t>Processus de traçage et de gestion des défauts détectés dans les logiciels pendant les tests.</t>
  </si>
  <si>
    <t>Documents qui récapitulent les résultats et les mesures des tests effectués.</t>
  </si>
  <si>
    <t>Processus de réalisation des tests pour comparer les résultats obtenus aux résultats attendus.</t>
  </si>
  <si>
    <t>Évaluation des tests échoués pour en comprendre les causes et améliorer les processus.</t>
  </si>
  <si>
    <t>Processus de localisation, d'analyse et de correction des erreurs dans le code d'un logiciel.</t>
  </si>
  <si>
    <t>Création et gestion des documents détaillant les plans de projets ou de tests.</t>
  </si>
  <si>
    <t>Enregistrement détaillé des problèmes trouvés lors des tests.</t>
  </si>
  <si>
    <t>Assurance Qualité, ensemble de processus visant à garantir la qualité des produits logiciels.</t>
  </si>
  <si>
    <t>Contrôle Qualité, pratique consistant à maintenir la qualité des produits à travers des inspections régulières.</t>
  </si>
  <si>
    <t>Organisation Internationale de Normalisation, qui élabore et publie des normes internationales.</t>
  </si>
  <si>
    <t>Modèle d'Intégration de la Maturité des Capacités, utilisé pour évaluer et améliorer les processus de développement de logiciels.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</si>
</sst>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_5" connectionId="2" xr16:uid="{E957BF51-4059-BB42-814C-E2AA4376ADE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s" connectionId="1" xr16:uid="{0F3F6B1E-AA61-CA46-A170-CBA8591BEC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325A-A7B5-FF4F-816A-77DCCEA28D62}">
  <dimension ref="A1:F776"/>
  <sheetViews>
    <sheetView tabSelected="1" workbookViewId="0">
      <selection activeCell="E358" sqref="E358"/>
    </sheetView>
  </sheetViews>
  <sheetFormatPr baseColWidth="10" defaultRowHeight="16"/>
  <cols>
    <col min="1" max="1" width="29" customWidth="1"/>
    <col min="2" max="2" width="43" bestFit="1" customWidth="1"/>
    <col min="3" max="3" width="34.33203125" bestFit="1" customWidth="1"/>
    <col min="4" max="4" width="64.1640625" bestFit="1" customWidth="1"/>
    <col min="5" max="5" width="35.5" bestFit="1" customWidth="1"/>
    <col min="6" max="6" width="15" bestFit="1" customWidth="1"/>
  </cols>
  <sheetData>
    <row r="1" spans="1:6" s="2" customFormat="1">
      <c r="A1" s="2" t="s">
        <v>2</v>
      </c>
      <c r="B1" s="2" t="s">
        <v>0</v>
      </c>
      <c r="C1" s="2" t="s">
        <v>4</v>
      </c>
      <c r="D1" s="2" t="s">
        <v>14</v>
      </c>
      <c r="E1" s="2" t="s">
        <v>21</v>
      </c>
      <c r="F1" s="2" t="s">
        <v>116</v>
      </c>
    </row>
    <row r="2" spans="1:6">
      <c r="A2" t="s">
        <v>3</v>
      </c>
      <c r="B2" t="s">
        <v>1</v>
      </c>
      <c r="C2" t="s">
        <v>8</v>
      </c>
      <c r="D2" s="1" t="s">
        <v>15</v>
      </c>
      <c r="E2" s="1" t="s">
        <v>39</v>
      </c>
      <c r="F2" t="str">
        <f>VLOOKUP(E2,definitions!$A$2:$B$10000,2,FALSE)</f>
        <v>Plateforme de développement de Microsoft pour créer toutes sortes d'applications.</v>
      </c>
    </row>
    <row r="3" spans="1:6">
      <c r="A3" t="s">
        <v>3</v>
      </c>
      <c r="B3" t="s">
        <v>1</v>
      </c>
      <c r="C3" t="s">
        <v>5</v>
      </c>
      <c r="D3" s="1" t="s">
        <v>17</v>
      </c>
      <c r="E3" t="s">
        <v>39</v>
      </c>
      <c r="F3" t="str">
        <f>VLOOKUP(E3,definitions!$A$2:$B$10000,2,FALSE)</f>
        <v>Plateforme de développement de Microsoft pour créer toutes sortes d'applications.</v>
      </c>
    </row>
    <row r="4" spans="1:6">
      <c r="A4" t="s">
        <v>3</v>
      </c>
      <c r="B4" t="s">
        <v>231</v>
      </c>
      <c r="C4" t="s">
        <v>233</v>
      </c>
      <c r="D4" t="s">
        <v>238</v>
      </c>
      <c r="E4" s="1" t="s">
        <v>39</v>
      </c>
      <c r="F4" t="str">
        <f>VLOOKUP(E4,definitions!$A$2:$B$10000,2,FALSE)</f>
        <v>Plateforme de développement de Microsoft pour créer toutes sortes d'applications.</v>
      </c>
    </row>
    <row r="5" spans="1:6">
      <c r="A5" t="s">
        <v>3</v>
      </c>
      <c r="B5" t="s">
        <v>1</v>
      </c>
      <c r="C5" t="s">
        <v>11</v>
      </c>
      <c r="D5" s="1" t="s">
        <v>119</v>
      </c>
      <c r="E5" s="1" t="s">
        <v>123</v>
      </c>
      <c r="F5" t="str">
        <f>VLOOKUP(E5,definitions!$A$2:$B$10000,2,FALSE)</f>
        <v>Aide et soutien fourni à une personne.</v>
      </c>
    </row>
    <row r="6" spans="1:6">
      <c r="A6" t="s">
        <v>3</v>
      </c>
      <c r="B6" t="s">
        <v>231</v>
      </c>
      <c r="C6" t="s">
        <v>233</v>
      </c>
      <c r="D6" t="s">
        <v>239</v>
      </c>
      <c r="E6" s="1" t="s">
        <v>353</v>
      </c>
      <c r="F6" t="str">
        <f>VLOOKUP(E6,definitions!$A$2:$B$10000,2,FALSE)</f>
        <v>Propriétés de transactions dans les bases de données garantissant la fiabilité des opérations.</v>
      </c>
    </row>
    <row r="7" spans="1:6">
      <c r="A7" t="s">
        <v>3</v>
      </c>
      <c r="B7" t="s">
        <v>231</v>
      </c>
      <c r="C7" t="s">
        <v>233</v>
      </c>
      <c r="D7" t="s">
        <v>239</v>
      </c>
      <c r="E7" s="1" t="s">
        <v>347</v>
      </c>
      <c r="F7" t="str">
        <f>VLOOKUP(E7,definitions!$A$2:$B$10000,2,FALSE)</f>
        <v>Gestion et maintenance d'un système ou d'une application.</v>
      </c>
    </row>
    <row r="8" spans="1:6">
      <c r="A8" t="s">
        <v>3</v>
      </c>
      <c r="B8" t="s">
        <v>231</v>
      </c>
      <c r="C8" t="s">
        <v>233</v>
      </c>
      <c r="D8" t="s">
        <v>240</v>
      </c>
      <c r="E8" s="1" t="s">
        <v>361</v>
      </c>
      <c r="F8" t="str">
        <f>VLOOKUP(E8,definitions!$A$2:$B$10000,2,FALSE)</f>
        <v>Cadre d'accès aux données pour les applications développées en .NET.</v>
      </c>
    </row>
    <row r="9" spans="1:6">
      <c r="A9" t="s">
        <v>3</v>
      </c>
      <c r="B9" t="s">
        <v>231</v>
      </c>
      <c r="C9" t="s">
        <v>233</v>
      </c>
      <c r="D9" t="s">
        <v>234</v>
      </c>
      <c r="E9" s="1" t="s">
        <v>263</v>
      </c>
      <c r="F9" t="str">
        <f>VLOOKUP(E9,definitions!$A$2:$B$10000,2,FALSE)</f>
        <v>Logiciel pour concevoir et prototyper des expériences utilisateur.</v>
      </c>
    </row>
    <row r="10" spans="1:6">
      <c r="A10" t="s">
        <v>3</v>
      </c>
      <c r="B10" t="s">
        <v>231</v>
      </c>
      <c r="C10" t="s">
        <v>233</v>
      </c>
      <c r="D10" t="s">
        <v>236</v>
      </c>
      <c r="E10" s="1" t="s">
        <v>283</v>
      </c>
      <c r="F10" t="str">
        <f>VLOOKUP(E10,definitions!$A$2:$B$10000,2,FALSE)</f>
        <v>Une méthodologie qui encourage une gestion de projet flexible, avec des cycles de développement courts pour s'adapter rapidement aux changements.</v>
      </c>
    </row>
    <row r="11" spans="1:6">
      <c r="A11" t="s">
        <v>3</v>
      </c>
      <c r="B11" t="s">
        <v>1</v>
      </c>
      <c r="C11" t="s">
        <v>8</v>
      </c>
      <c r="D11" s="1" t="s">
        <v>17</v>
      </c>
      <c r="E11" s="1" t="s">
        <v>97</v>
      </c>
      <c r="F11" t="str">
        <f>VLOOKUP(E11,definitions!$A$2:$B$10000,2,FALSE)</f>
        <v>Technique pour créer des applications web asynchrones.</v>
      </c>
    </row>
    <row r="12" spans="1:6">
      <c r="A12" t="s">
        <v>3</v>
      </c>
      <c r="B12" t="s">
        <v>1</v>
      </c>
      <c r="C12" t="s">
        <v>9</v>
      </c>
      <c r="D12" s="1" t="s">
        <v>17</v>
      </c>
      <c r="E12" s="1" t="s">
        <v>97</v>
      </c>
      <c r="F12" t="str">
        <f>VLOOKUP(E12,definitions!$A$2:$B$10000,2,FALSE)</f>
        <v>Technique pour créer des applications web asynchrones.</v>
      </c>
    </row>
    <row r="13" spans="1:6">
      <c r="A13" t="s">
        <v>3</v>
      </c>
      <c r="B13" t="s">
        <v>231</v>
      </c>
      <c r="C13" t="s">
        <v>233</v>
      </c>
      <c r="D13" t="s">
        <v>237</v>
      </c>
      <c r="E13" s="1" t="s">
        <v>300</v>
      </c>
      <c r="F13" t="str">
        <f>VLOOKUP(E13,definitions!$A$2:$B$10000,2,FALSE)</f>
        <v>Evaluation des systèmes ou des processus déjà en place avant de proposer des améliorations ou des innovations.</v>
      </c>
    </row>
    <row r="14" spans="1:6">
      <c r="A14" t="s">
        <v>3</v>
      </c>
      <c r="B14" t="s">
        <v>1</v>
      </c>
      <c r="C14" t="s">
        <v>11</v>
      </c>
      <c r="D14" s="1" t="s">
        <v>104</v>
      </c>
      <c r="E14" s="1" t="s">
        <v>117</v>
      </c>
      <c r="F14" t="str">
        <f>VLOOKUP(E14,definitions!$A$2:$B$10000,2,FALSE)</f>
        <v>Comprendre et documenter les besoins d'un utilisateur ou d'un système.</v>
      </c>
    </row>
    <row r="15" spans="1:6">
      <c r="A15" t="s">
        <v>3</v>
      </c>
      <c r="B15" t="s">
        <v>231</v>
      </c>
      <c r="C15" t="s">
        <v>233</v>
      </c>
      <c r="D15" t="s">
        <v>241</v>
      </c>
      <c r="E15" s="1" t="s">
        <v>394</v>
      </c>
      <c r="F15" t="str">
        <f>VLOOKUP(E15,definitions!$A$2:$B$10000,2,FALSE)</f>
        <v>Évaluation des tests échoués pour en comprendre les causes et améliorer les processus.</v>
      </c>
    </row>
    <row r="16" spans="1:6">
      <c r="A16" t="s">
        <v>3</v>
      </c>
      <c r="B16" t="s">
        <v>231</v>
      </c>
      <c r="C16" t="s">
        <v>233</v>
      </c>
      <c r="D16" t="s">
        <v>237</v>
      </c>
      <c r="E16" s="1" t="s">
        <v>297</v>
      </c>
      <c r="F16" t="str">
        <f>VLOOKUP(E16,definitions!$A$2:$B$10000,2,FALSE)</f>
        <v>Une étude des performances et des capacités d'un système ou d'une organisation sous l'angle de ses fonctions.</v>
      </c>
    </row>
    <row r="17" spans="1:6">
      <c r="A17" t="s">
        <v>3</v>
      </c>
      <c r="B17" t="s">
        <v>231</v>
      </c>
      <c r="C17" t="s">
        <v>233</v>
      </c>
      <c r="D17" t="s">
        <v>237</v>
      </c>
      <c r="E17" s="1" t="s">
        <v>298</v>
      </c>
      <c r="F17" t="str">
        <f>VLOOKUP(E17,definitions!$A$2:$B$10000,2,FALSE)</f>
        <v>Examen des aspects techniques d'un projet pour assurer la faisabilité et l'efficacité des solutions proposées.</v>
      </c>
    </row>
    <row r="18" spans="1:6">
      <c r="A18" t="s">
        <v>3</v>
      </c>
      <c r="B18" t="s">
        <v>1</v>
      </c>
      <c r="C18" t="s">
        <v>7</v>
      </c>
      <c r="D18" s="1" t="s">
        <v>77</v>
      </c>
      <c r="E18" s="1" t="s">
        <v>78</v>
      </c>
      <c r="F18" t="str">
        <f>VLOOKUP(E18,definitions!$A$2:$B$10000,2,FALSE)</f>
        <v>Environnement de développement intégré pour créer des applications Android.</v>
      </c>
    </row>
    <row r="19" spans="1:6">
      <c r="A19" t="s">
        <v>3</v>
      </c>
      <c r="B19" t="s">
        <v>1</v>
      </c>
      <c r="C19" t="s">
        <v>8</v>
      </c>
      <c r="D19" s="1" t="s">
        <v>15</v>
      </c>
      <c r="E19" s="1" t="s">
        <v>28</v>
      </c>
      <c r="F19" t="str">
        <f>VLOOKUP(E19,definitions!$A$2:$B$10000,2,FALSE)</f>
        <v>Outil pour créer des applications web complexes et interactives.</v>
      </c>
    </row>
    <row r="20" spans="1:6">
      <c r="A20" t="s">
        <v>3</v>
      </c>
      <c r="B20" t="s">
        <v>1</v>
      </c>
      <c r="C20" t="s">
        <v>10</v>
      </c>
      <c r="D20" s="1" t="s">
        <v>20</v>
      </c>
      <c r="E20" s="1" t="s">
        <v>28</v>
      </c>
      <c r="F20" t="str">
        <f>VLOOKUP(E20,definitions!$A$2:$B$10000,2,FALSE)</f>
        <v>Outil pour créer des applications web complexes et interactives.</v>
      </c>
    </row>
    <row r="21" spans="1:6">
      <c r="A21" t="s">
        <v>3</v>
      </c>
      <c r="B21" t="s">
        <v>1</v>
      </c>
      <c r="C21" t="s">
        <v>11</v>
      </c>
      <c r="D21" s="1" t="s">
        <v>20</v>
      </c>
      <c r="E21" s="1" t="s">
        <v>28</v>
      </c>
      <c r="F21" t="str">
        <f>VLOOKUP(E21,definitions!$A$2:$B$10000,2,FALSE)</f>
        <v>Outil pour créer des applications web complexes et interactives.</v>
      </c>
    </row>
    <row r="22" spans="1:6">
      <c r="A22" t="s">
        <v>3</v>
      </c>
      <c r="B22" t="s">
        <v>1</v>
      </c>
      <c r="C22" t="s">
        <v>5</v>
      </c>
      <c r="D22" s="1" t="s">
        <v>15</v>
      </c>
      <c r="E22" t="s">
        <v>28</v>
      </c>
      <c r="F22" t="str">
        <f>VLOOKUP(E22,definitions!$A$2:$B$10000,2,FALSE)</f>
        <v>Outil pour créer des applications web complexes et interactives.</v>
      </c>
    </row>
    <row r="23" spans="1:6">
      <c r="A23" t="s">
        <v>3</v>
      </c>
      <c r="B23" t="s">
        <v>1</v>
      </c>
      <c r="C23" t="s">
        <v>6</v>
      </c>
      <c r="D23" s="1" t="s">
        <v>49</v>
      </c>
      <c r="E23" s="1" t="s">
        <v>28</v>
      </c>
      <c r="F23" t="str">
        <f>VLOOKUP(E23,definitions!$A$2:$B$10000,2,FALSE)</f>
        <v>Outil pour créer des applications web complexes et interactives.</v>
      </c>
    </row>
    <row r="24" spans="1:6">
      <c r="A24" t="s">
        <v>3</v>
      </c>
      <c r="B24" t="s">
        <v>1</v>
      </c>
      <c r="C24" t="s">
        <v>6</v>
      </c>
      <c r="D24" s="1" t="s">
        <v>53</v>
      </c>
      <c r="E24" s="1" t="s">
        <v>28</v>
      </c>
      <c r="F24" t="str">
        <f>VLOOKUP(E24,definitions!$A$2:$B$10000,2,FALSE)</f>
        <v>Outil pour créer des applications web complexes et interactives.</v>
      </c>
    </row>
    <row r="25" spans="1:6">
      <c r="A25" t="s">
        <v>3</v>
      </c>
      <c r="B25" t="s">
        <v>1</v>
      </c>
      <c r="C25" t="s">
        <v>12</v>
      </c>
      <c r="D25" s="1" t="s">
        <v>15</v>
      </c>
      <c r="E25" s="1" t="s">
        <v>28</v>
      </c>
      <c r="F25" t="str">
        <f>VLOOKUP(E25,definitions!$A$2:$B$10000,2,FALSE)</f>
        <v>Outil pour créer des applications web complexes et interactives.</v>
      </c>
    </row>
    <row r="26" spans="1:6">
      <c r="A26" t="s">
        <v>3</v>
      </c>
      <c r="B26" t="s">
        <v>1</v>
      </c>
      <c r="C26" t="s">
        <v>9</v>
      </c>
      <c r="D26" s="1" t="s">
        <v>17</v>
      </c>
      <c r="E26" s="1" t="s">
        <v>28</v>
      </c>
      <c r="F26" t="str">
        <f>VLOOKUP(E26,definitions!$A$2:$B$10000,2,FALSE)</f>
        <v>Outil pour créer des applications web complexes et interactives.</v>
      </c>
    </row>
    <row r="27" spans="1:6">
      <c r="A27" t="s">
        <v>3</v>
      </c>
      <c r="B27" t="s">
        <v>231</v>
      </c>
      <c r="C27" t="s">
        <v>233</v>
      </c>
      <c r="D27" t="s">
        <v>260</v>
      </c>
      <c r="E27" s="1" t="s">
        <v>28</v>
      </c>
      <c r="F27" t="str">
        <f>VLOOKUP(E27,definitions!$A$2:$B$10000,2,FALSE)</f>
        <v>Outil pour créer des applications web complexes et interactives.</v>
      </c>
    </row>
    <row r="28" spans="1:6">
      <c r="A28" t="s">
        <v>3</v>
      </c>
      <c r="B28" t="s">
        <v>231</v>
      </c>
      <c r="C28" t="s">
        <v>233</v>
      </c>
      <c r="D28" t="s">
        <v>234</v>
      </c>
      <c r="E28" s="1" t="s">
        <v>28</v>
      </c>
      <c r="F28" t="str">
        <f>VLOOKUP(E28,definitions!$A$2:$B$10000,2,FALSE)</f>
        <v>Outil pour créer des applications web complexes et interactives.</v>
      </c>
    </row>
    <row r="29" spans="1:6">
      <c r="A29" t="s">
        <v>3</v>
      </c>
      <c r="B29" t="s">
        <v>231</v>
      </c>
      <c r="C29" t="s">
        <v>233</v>
      </c>
      <c r="D29" t="s">
        <v>238</v>
      </c>
      <c r="E29" s="1" t="s">
        <v>28</v>
      </c>
      <c r="F29" t="str">
        <f>VLOOKUP(E29,definitions!$A$2:$B$10000,2,FALSE)</f>
        <v>Outil pour créer des applications web complexes et interactives.</v>
      </c>
    </row>
    <row r="30" spans="1:6">
      <c r="A30" t="s">
        <v>3</v>
      </c>
      <c r="B30" t="s">
        <v>231</v>
      </c>
      <c r="C30" t="s">
        <v>233</v>
      </c>
      <c r="D30" t="s">
        <v>234</v>
      </c>
      <c r="E30" s="1" t="s">
        <v>268</v>
      </c>
      <c r="F30" t="str">
        <f>VLOOKUP(E30,definitions!$A$2:$B$10000,2,FALSE)</f>
        <v>Système de conception pour les produits de niveau entreprise.</v>
      </c>
    </row>
    <row r="31" spans="1:6">
      <c r="A31" t="s">
        <v>3</v>
      </c>
      <c r="B31" t="s">
        <v>1</v>
      </c>
      <c r="C31" t="s">
        <v>6</v>
      </c>
      <c r="D31" s="1" t="s">
        <v>51</v>
      </c>
      <c r="E31" s="1" t="s">
        <v>61</v>
      </c>
      <c r="F31" t="str">
        <f>VLOOKUP(E31,definitions!$A$2:$B$10000,2,FALSE)</f>
        <v>Serveur web qui héberge des sites web.</v>
      </c>
    </row>
    <row r="32" spans="1:6">
      <c r="A32" t="s">
        <v>3</v>
      </c>
      <c r="B32" t="s">
        <v>231</v>
      </c>
      <c r="C32" t="s">
        <v>233</v>
      </c>
      <c r="D32" t="s">
        <v>260</v>
      </c>
      <c r="E32" s="1" t="s">
        <v>61</v>
      </c>
      <c r="F32" t="str">
        <f>VLOOKUP(E32,definitions!$A$2:$B$10000,2,FALSE)</f>
        <v>Serveur web qui héberge des sites web.</v>
      </c>
    </row>
    <row r="33" spans="1:6">
      <c r="A33" t="s">
        <v>3</v>
      </c>
      <c r="B33" t="s">
        <v>1</v>
      </c>
      <c r="C33" t="s">
        <v>5</v>
      </c>
      <c r="D33" s="1" t="s">
        <v>18</v>
      </c>
      <c r="E33" t="s">
        <v>40</v>
      </c>
      <c r="F33" t="str">
        <f>VLOOKUP(E33,definitions!$A$2:$B$10000,2,FALSE)</f>
        <v>Ensemble de règles qui permet à différentes applications de communiquer entre elles.</v>
      </c>
    </row>
    <row r="34" spans="1:6">
      <c r="A34" t="s">
        <v>3</v>
      </c>
      <c r="B34" t="s">
        <v>1</v>
      </c>
      <c r="C34" t="s">
        <v>6</v>
      </c>
      <c r="D34" s="1" t="s">
        <v>50</v>
      </c>
      <c r="E34" s="1" t="s">
        <v>40</v>
      </c>
      <c r="F34" t="str">
        <f>VLOOKUP(E34,definitions!$A$2:$B$10000,2,FALSE)</f>
        <v>Ensemble de règles qui permet à différentes applications de communiquer entre elles.</v>
      </c>
    </row>
    <row r="35" spans="1:6">
      <c r="A35" t="s">
        <v>3</v>
      </c>
      <c r="B35" t="s">
        <v>231</v>
      </c>
      <c r="C35" t="s">
        <v>233</v>
      </c>
      <c r="D35" t="s">
        <v>238</v>
      </c>
      <c r="E35" s="1" t="s">
        <v>40</v>
      </c>
      <c r="F35" t="str">
        <f>VLOOKUP(E35,definitions!$A$2:$B$10000,2,FALSE)</f>
        <v>Ensemble de règles qui permet à différentes applications de communiquer entre elles.</v>
      </c>
    </row>
    <row r="36" spans="1:6">
      <c r="A36" t="s">
        <v>3</v>
      </c>
      <c r="B36" t="s">
        <v>231</v>
      </c>
      <c r="C36" t="s">
        <v>233</v>
      </c>
      <c r="D36" t="s">
        <v>238</v>
      </c>
      <c r="E36" s="1" t="s">
        <v>316</v>
      </c>
      <c r="F36" t="str">
        <f>VLOOKUP(E36,definitions!$A$2:$B$10000,2,FALSE)</f>
        <v>Une approche de conception logicielle qui divise les fonctions d'une application en couches séparées qui interagissent.</v>
      </c>
    </row>
    <row r="37" spans="1:6">
      <c r="A37" t="s">
        <v>3</v>
      </c>
      <c r="B37" t="s">
        <v>231</v>
      </c>
      <c r="C37" t="s">
        <v>233</v>
      </c>
      <c r="D37" t="s">
        <v>237</v>
      </c>
      <c r="E37" s="1" t="s">
        <v>306</v>
      </c>
      <c r="F37" t="str">
        <f>VLOOKUP(E37,definitions!$A$2:$B$10000,2,FALSE)</f>
        <v>La structure ou l'organisation générale d'un système logiciel et la manière dont les différentes parties interagissent.</v>
      </c>
    </row>
    <row r="38" spans="1:6">
      <c r="A38" t="s">
        <v>3</v>
      </c>
      <c r="B38" t="s">
        <v>231</v>
      </c>
      <c r="C38" t="s">
        <v>233</v>
      </c>
      <c r="D38" t="s">
        <v>234</v>
      </c>
      <c r="E38" s="1" t="s">
        <v>269</v>
      </c>
      <c r="F38" t="str">
        <f>VLOOKUP(E38,definitions!$A$2:$B$10000,2,FALSE)</f>
        <v>Ensemble d'attributs pour rendre le contenu Web plus accessible.</v>
      </c>
    </row>
    <row r="39" spans="1:6">
      <c r="A39" t="s">
        <v>3</v>
      </c>
      <c r="B39" t="s">
        <v>1</v>
      </c>
      <c r="C39" t="s">
        <v>10</v>
      </c>
      <c r="D39" s="1" t="s">
        <v>108</v>
      </c>
      <c r="E39" s="1" t="s">
        <v>111</v>
      </c>
      <c r="F39" t="str">
        <f>VLOOKUP(E39,definitions!$A$2:$B$10000,2,FALSE)</f>
        <v>Outil de gestion de projet pour organiser et planifier le travail.</v>
      </c>
    </row>
    <row r="40" spans="1:6">
      <c r="A40" t="s">
        <v>3</v>
      </c>
      <c r="B40" t="s">
        <v>1</v>
      </c>
      <c r="C40" t="s">
        <v>11</v>
      </c>
      <c r="D40" s="1" t="s">
        <v>108</v>
      </c>
      <c r="E40" s="1" t="s">
        <v>111</v>
      </c>
      <c r="F40" t="str">
        <f>VLOOKUP(E40,definitions!$A$2:$B$10000,2,FALSE)</f>
        <v>Outil de gestion de projet pour organiser et planifier le travail.</v>
      </c>
    </row>
    <row r="41" spans="1:6">
      <c r="A41" t="s">
        <v>3</v>
      </c>
      <c r="B41" t="s">
        <v>231</v>
      </c>
      <c r="C41" t="s">
        <v>233</v>
      </c>
      <c r="D41" t="s">
        <v>260</v>
      </c>
      <c r="E41" s="1" t="s">
        <v>111</v>
      </c>
      <c r="F41" t="str">
        <f>VLOOKUP(E41,definitions!$A$2:$B$10000,2,FALSE)</f>
        <v>Outil de gestion de projet pour organiser et planifier le travail.</v>
      </c>
    </row>
    <row r="42" spans="1:6">
      <c r="A42" t="s">
        <v>3</v>
      </c>
      <c r="B42" t="s">
        <v>231</v>
      </c>
      <c r="C42" t="s">
        <v>233</v>
      </c>
      <c r="D42" t="s">
        <v>236</v>
      </c>
      <c r="E42" s="1" t="s">
        <v>111</v>
      </c>
      <c r="F42" t="str">
        <f>VLOOKUP(E42,definitions!$A$2:$B$10000,2,FALSE)</f>
        <v>Outil de gestion de projet pour organiser et planifier le travail.</v>
      </c>
    </row>
    <row r="43" spans="1:6">
      <c r="A43" t="s">
        <v>3</v>
      </c>
      <c r="B43" t="s">
        <v>231</v>
      </c>
      <c r="C43" t="s">
        <v>233</v>
      </c>
      <c r="D43" t="s">
        <v>235</v>
      </c>
      <c r="E43" s="1" t="s">
        <v>270</v>
      </c>
      <c r="F43" t="str">
        <f>VLOOKUP(E43,definitions!$A$2:$B$10000,2,FALSE)</f>
        <v>Cadre pour construire des applications Web et des services avec .NET.</v>
      </c>
    </row>
    <row r="44" spans="1:6">
      <c r="A44" t="s">
        <v>3</v>
      </c>
      <c r="B44" t="s">
        <v>231</v>
      </c>
      <c r="C44" t="s">
        <v>233</v>
      </c>
      <c r="D44" t="s">
        <v>235</v>
      </c>
      <c r="E44" s="1" t="s">
        <v>276</v>
      </c>
      <c r="F44" t="str">
        <f>VLOOKUP(E44,definitions!$A$2:$B$10000,2,FALSE)</f>
        <v>Approche de développement logiciel qui inclut la perspective de l'utilisateur final.</v>
      </c>
    </row>
    <row r="45" spans="1:6">
      <c r="A45" t="s">
        <v>3</v>
      </c>
      <c r="B45" t="s">
        <v>231</v>
      </c>
      <c r="C45" t="s">
        <v>233</v>
      </c>
      <c r="D45" t="s">
        <v>237</v>
      </c>
      <c r="E45" s="1" t="s">
        <v>313</v>
      </c>
      <c r="F45" t="str">
        <f>VLOOKUP(E45,definitions!$A$2:$B$10000,2,FALSE)</f>
        <v>La pratique de comparer les performances de l'entreprise aux meilleures de l'industrie ou d'autres entreprises similaires.</v>
      </c>
    </row>
    <row r="46" spans="1:6">
      <c r="A46" t="s">
        <v>3</v>
      </c>
      <c r="B46" t="s">
        <v>1</v>
      </c>
      <c r="C46" t="s">
        <v>8</v>
      </c>
      <c r="D46" s="1" t="s">
        <v>19</v>
      </c>
      <c r="E46" s="1" t="s">
        <v>47</v>
      </c>
      <c r="F46" t="str">
        <f>VLOOKUP(E46,definitions!$A$2:$B$10000,2,FALSE)</f>
        <v>Service de gestion de code source pour les projets utilisant Git ou Mercurial.</v>
      </c>
    </row>
    <row r="47" spans="1:6">
      <c r="A47" t="s">
        <v>3</v>
      </c>
      <c r="B47" t="s">
        <v>1</v>
      </c>
      <c r="C47" t="s">
        <v>10</v>
      </c>
      <c r="D47" s="1" t="s">
        <v>19</v>
      </c>
      <c r="E47" s="1" t="s">
        <v>47</v>
      </c>
      <c r="F47" t="str">
        <f>VLOOKUP(E47,definitions!$A$2:$B$10000,2,FALSE)</f>
        <v>Service de gestion de code source pour les projets utilisant Git ou Mercurial.</v>
      </c>
    </row>
    <row r="48" spans="1:6">
      <c r="A48" t="s">
        <v>3</v>
      </c>
      <c r="B48" t="s">
        <v>1</v>
      </c>
      <c r="C48" t="s">
        <v>11</v>
      </c>
      <c r="D48" s="1" t="s">
        <v>19</v>
      </c>
      <c r="E48" s="1" t="s">
        <v>47</v>
      </c>
      <c r="F48" t="str">
        <f>VLOOKUP(E48,definitions!$A$2:$B$10000,2,FALSE)</f>
        <v>Service de gestion de code source pour les projets utilisant Git ou Mercurial.</v>
      </c>
    </row>
    <row r="49" spans="1:6">
      <c r="A49" t="s">
        <v>3</v>
      </c>
      <c r="B49" t="s">
        <v>1</v>
      </c>
      <c r="C49" t="s">
        <v>5</v>
      </c>
      <c r="D49" s="1" t="s">
        <v>19</v>
      </c>
      <c r="E49" t="s">
        <v>47</v>
      </c>
      <c r="F49" t="str">
        <f>VLOOKUP(E49,definitions!$A$2:$B$10000,2,FALSE)</f>
        <v>Service de gestion de code source pour les projets utilisant Git ou Mercurial.</v>
      </c>
    </row>
    <row r="50" spans="1:6">
      <c r="A50" t="s">
        <v>3</v>
      </c>
      <c r="B50" t="s">
        <v>1</v>
      </c>
      <c r="C50" t="s">
        <v>12</v>
      </c>
      <c r="D50" s="1" t="s">
        <v>19</v>
      </c>
      <c r="E50" s="1" t="s">
        <v>47</v>
      </c>
      <c r="F50" t="str">
        <f>VLOOKUP(E50,definitions!$A$2:$B$10000,2,FALSE)</f>
        <v>Service de gestion de code source pour les projets utilisant Git ou Mercurial.</v>
      </c>
    </row>
    <row r="51" spans="1:6">
      <c r="A51" t="s">
        <v>3</v>
      </c>
      <c r="B51" t="s">
        <v>1</v>
      </c>
      <c r="C51" t="s">
        <v>7</v>
      </c>
      <c r="D51" s="1" t="s">
        <v>19</v>
      </c>
      <c r="E51" s="1" t="s">
        <v>47</v>
      </c>
      <c r="F51" t="str">
        <f>VLOOKUP(E51,definitions!$A$2:$B$10000,2,FALSE)</f>
        <v>Service de gestion de code source pour les projets utilisant Git ou Mercurial.</v>
      </c>
    </row>
    <row r="52" spans="1:6">
      <c r="A52" t="s">
        <v>3</v>
      </c>
      <c r="B52" t="s">
        <v>231</v>
      </c>
      <c r="C52" t="s">
        <v>233</v>
      </c>
      <c r="D52" t="s">
        <v>260</v>
      </c>
      <c r="E52" s="1" t="s">
        <v>47</v>
      </c>
      <c r="F52" t="str">
        <f>VLOOKUP(E52,definitions!$A$2:$B$10000,2,FALSE)</f>
        <v>Service de gestion de code source pour les projets utilisant Git ou Mercurial.</v>
      </c>
    </row>
    <row r="53" spans="1:6">
      <c r="A53" t="s">
        <v>3</v>
      </c>
      <c r="B53" t="s">
        <v>1</v>
      </c>
      <c r="C53" t="s">
        <v>8</v>
      </c>
      <c r="D53" s="1" t="s">
        <v>17</v>
      </c>
      <c r="E53" s="1" t="s">
        <v>54</v>
      </c>
      <c r="F53" t="str">
        <f>VLOOKUP(E53,definitions!$A$2:$B$10000,2,FALSE)</f>
        <v>Ensemble d'outils pour créer des sites web attrayants et réactifs.</v>
      </c>
    </row>
    <row r="54" spans="1:6">
      <c r="A54" t="s">
        <v>3</v>
      </c>
      <c r="B54" t="s">
        <v>1</v>
      </c>
      <c r="C54" t="s">
        <v>6</v>
      </c>
      <c r="D54" s="1" t="s">
        <v>49</v>
      </c>
      <c r="E54" s="1" t="s">
        <v>54</v>
      </c>
      <c r="F54" t="str">
        <f>VLOOKUP(E54,definitions!$A$2:$B$10000,2,FALSE)</f>
        <v>Ensemble d'outils pour créer des sites web attrayants et réactifs.</v>
      </c>
    </row>
    <row r="55" spans="1:6">
      <c r="A55" t="s">
        <v>3</v>
      </c>
      <c r="B55" t="s">
        <v>1</v>
      </c>
      <c r="C55" t="s">
        <v>6</v>
      </c>
      <c r="D55" s="1" t="s">
        <v>53</v>
      </c>
      <c r="E55" s="1" t="s">
        <v>54</v>
      </c>
      <c r="F55" t="str">
        <f>VLOOKUP(E55,definitions!$A$2:$B$10000,2,FALSE)</f>
        <v>Ensemble d'outils pour créer des sites web attrayants et réactifs.</v>
      </c>
    </row>
    <row r="56" spans="1:6">
      <c r="A56" t="s">
        <v>3</v>
      </c>
      <c r="B56" t="s">
        <v>1</v>
      </c>
      <c r="C56" t="s">
        <v>12</v>
      </c>
      <c r="D56" s="1" t="s">
        <v>15</v>
      </c>
      <c r="E56" s="1" t="s">
        <v>54</v>
      </c>
      <c r="F56" t="str">
        <f>VLOOKUP(E56,definitions!$A$2:$B$10000,2,FALSE)</f>
        <v>Ensemble d'outils pour créer des sites web attrayants et réactifs.</v>
      </c>
    </row>
    <row r="57" spans="1:6">
      <c r="A57" t="s">
        <v>3</v>
      </c>
      <c r="B57" t="s">
        <v>1</v>
      </c>
      <c r="C57" t="s">
        <v>9</v>
      </c>
      <c r="D57" s="1" t="s">
        <v>17</v>
      </c>
      <c r="E57" s="1" t="s">
        <v>54</v>
      </c>
      <c r="F57" t="str">
        <f>VLOOKUP(E57,definitions!$A$2:$B$10000,2,FALSE)</f>
        <v>Ensemble d'outils pour créer des sites web attrayants et réactifs.</v>
      </c>
    </row>
    <row r="58" spans="1:6">
      <c r="A58" t="s">
        <v>3</v>
      </c>
      <c r="B58" t="s">
        <v>231</v>
      </c>
      <c r="C58" t="s">
        <v>233</v>
      </c>
      <c r="D58" t="s">
        <v>234</v>
      </c>
      <c r="E58" s="1" t="s">
        <v>54</v>
      </c>
      <c r="F58" t="str">
        <f>VLOOKUP(E58,definitions!$A$2:$B$10000,2,FALSE)</f>
        <v>Ensemble d'outils pour créer des sites web attrayants et réactifs.</v>
      </c>
    </row>
    <row r="59" spans="1:6">
      <c r="A59" t="s">
        <v>3</v>
      </c>
      <c r="B59" t="s">
        <v>1</v>
      </c>
      <c r="C59" t="s">
        <v>8</v>
      </c>
      <c r="D59" s="1" t="s">
        <v>20</v>
      </c>
      <c r="E59" s="1" t="s">
        <v>23</v>
      </c>
      <c r="F59" t="str">
        <f>VLOOKUP(E59,definitions!$A$2:$B$10000,2,FALSE)</f>
        <v>Langage de programmation créé par Microsoft pour développer des applications.</v>
      </c>
    </row>
    <row r="60" spans="1:6">
      <c r="A60" t="s">
        <v>3</v>
      </c>
      <c r="B60" t="s">
        <v>1</v>
      </c>
      <c r="C60" t="s">
        <v>10</v>
      </c>
      <c r="D60" s="1" t="s">
        <v>20</v>
      </c>
      <c r="E60" s="1" t="s">
        <v>23</v>
      </c>
      <c r="F60" t="str">
        <f>VLOOKUP(E60,definitions!$A$2:$B$10000,2,FALSE)</f>
        <v>Langage de programmation créé par Microsoft pour développer des applications.</v>
      </c>
    </row>
    <row r="61" spans="1:6">
      <c r="A61" t="s">
        <v>3</v>
      </c>
      <c r="B61" t="s">
        <v>1</v>
      </c>
      <c r="C61" t="s">
        <v>11</v>
      </c>
      <c r="D61" s="1" t="s">
        <v>20</v>
      </c>
      <c r="E61" s="1" t="s">
        <v>23</v>
      </c>
      <c r="F61" t="str">
        <f>VLOOKUP(E61,definitions!$A$2:$B$10000,2,FALSE)</f>
        <v>Langage de programmation créé par Microsoft pour développer des applications.</v>
      </c>
    </row>
    <row r="62" spans="1:6">
      <c r="A62" t="s">
        <v>3</v>
      </c>
      <c r="B62" t="s">
        <v>1</v>
      </c>
      <c r="C62" t="s">
        <v>5</v>
      </c>
      <c r="D62" t="s">
        <v>20</v>
      </c>
      <c r="E62" t="s">
        <v>23</v>
      </c>
      <c r="F62" t="str">
        <f>VLOOKUP(E62,definitions!$A$2:$B$10000,2,FALSE)</f>
        <v>Langage de programmation créé par Microsoft pour développer des applications.</v>
      </c>
    </row>
    <row r="63" spans="1:6">
      <c r="A63" t="s">
        <v>3</v>
      </c>
      <c r="B63" t="s">
        <v>1</v>
      </c>
      <c r="C63" t="s">
        <v>6</v>
      </c>
      <c r="D63" s="1" t="s">
        <v>48</v>
      </c>
      <c r="E63" s="1" t="s">
        <v>23</v>
      </c>
      <c r="F63" t="str">
        <f>VLOOKUP(E63,definitions!$A$2:$B$10000,2,FALSE)</f>
        <v>Langage de programmation créé par Microsoft pour développer des applications.</v>
      </c>
    </row>
    <row r="64" spans="1:6">
      <c r="A64" t="s">
        <v>3</v>
      </c>
      <c r="B64" t="s">
        <v>1</v>
      </c>
      <c r="C64" t="s">
        <v>6</v>
      </c>
      <c r="D64" s="1" t="s">
        <v>50</v>
      </c>
      <c r="E64" s="1" t="s">
        <v>23</v>
      </c>
      <c r="F64" t="str">
        <f>VLOOKUP(E64,definitions!$A$2:$B$10000,2,FALSE)</f>
        <v>Langage de programmation créé par Microsoft pour développer des applications.</v>
      </c>
    </row>
    <row r="65" spans="1:6">
      <c r="A65" t="s">
        <v>3</v>
      </c>
      <c r="B65" t="s">
        <v>1</v>
      </c>
      <c r="C65" t="s">
        <v>9</v>
      </c>
      <c r="D65" s="1" t="s">
        <v>20</v>
      </c>
      <c r="E65" s="1" t="s">
        <v>23</v>
      </c>
      <c r="F65" t="str">
        <f>VLOOKUP(E65,definitions!$A$2:$B$10000,2,FALSE)</f>
        <v>Langage de programmation créé par Microsoft pour développer des applications.</v>
      </c>
    </row>
    <row r="66" spans="1:6">
      <c r="A66" t="s">
        <v>3</v>
      </c>
      <c r="B66" t="s">
        <v>231</v>
      </c>
      <c r="C66" t="s">
        <v>233</v>
      </c>
      <c r="D66" t="s">
        <v>260</v>
      </c>
      <c r="E66" s="1" t="s">
        <v>23</v>
      </c>
      <c r="F66" t="str">
        <f>VLOOKUP(E66,definitions!$A$2:$B$10000,2,FALSE)</f>
        <v>Langage de programmation créé par Microsoft pour développer des applications.</v>
      </c>
    </row>
    <row r="67" spans="1:6">
      <c r="A67" t="s">
        <v>3</v>
      </c>
      <c r="B67" t="s">
        <v>231</v>
      </c>
      <c r="C67" t="s">
        <v>233</v>
      </c>
      <c r="D67" t="s">
        <v>235</v>
      </c>
      <c r="E67" s="1" t="s">
        <v>23</v>
      </c>
      <c r="F67" t="str">
        <f>VLOOKUP(E67,definitions!$A$2:$B$10000,2,FALSE)</f>
        <v>Langage de programmation créé par Microsoft pour développer des applications.</v>
      </c>
    </row>
    <row r="68" spans="1:6">
      <c r="A68" t="s">
        <v>3</v>
      </c>
      <c r="B68" t="s">
        <v>231</v>
      </c>
      <c r="C68" t="s">
        <v>233</v>
      </c>
      <c r="D68" t="s">
        <v>240</v>
      </c>
      <c r="E68" s="1" t="s">
        <v>23</v>
      </c>
      <c r="F68" t="str">
        <f>VLOOKUP(E68,definitions!$A$2:$B$10000,2,FALSE)</f>
        <v>Langage de programmation créé par Microsoft pour développer des applications.</v>
      </c>
    </row>
    <row r="69" spans="1:6">
      <c r="A69" t="s">
        <v>3</v>
      </c>
      <c r="B69" t="s">
        <v>1</v>
      </c>
      <c r="C69" t="s">
        <v>10</v>
      </c>
      <c r="D69" s="1" t="s">
        <v>113</v>
      </c>
      <c r="E69" s="1" t="s">
        <v>114</v>
      </c>
      <c r="F69" t="str">
        <f>VLOOKUP(E69,definitions!$A$2:$B$10000,2,FALSE)</f>
        <v>Document détaillant les besoins et exigences d'un projet.</v>
      </c>
    </row>
    <row r="70" spans="1:6">
      <c r="A70" t="s">
        <v>3</v>
      </c>
      <c r="B70" t="s">
        <v>1</v>
      </c>
      <c r="C70" t="s">
        <v>11</v>
      </c>
      <c r="D70" s="1" t="s">
        <v>113</v>
      </c>
      <c r="E70" s="1" t="s">
        <v>114</v>
      </c>
      <c r="F70" t="str">
        <f>VLOOKUP(E70,definitions!$A$2:$B$10000,2,FALSE)</f>
        <v>Document détaillant les besoins et exigences d'un projet.</v>
      </c>
    </row>
    <row r="71" spans="1:6">
      <c r="A71" t="s">
        <v>3</v>
      </c>
      <c r="B71" t="s">
        <v>231</v>
      </c>
      <c r="C71" t="s">
        <v>233</v>
      </c>
      <c r="D71" t="s">
        <v>237</v>
      </c>
      <c r="E71" s="1" t="s">
        <v>299</v>
      </c>
      <c r="F71" t="str">
        <f>VLOOKUP(E71,definitions!$A$2:$B$10000,2,FALSE)</f>
        <v>Document détaillant les besoins et exigences d'un projet.</v>
      </c>
    </row>
    <row r="72" spans="1:6">
      <c r="A72" t="s">
        <v>3</v>
      </c>
      <c r="B72" t="s">
        <v>231</v>
      </c>
      <c r="C72" t="s">
        <v>233</v>
      </c>
      <c r="D72" t="s">
        <v>241</v>
      </c>
      <c r="E72" s="1" t="s">
        <v>379</v>
      </c>
      <c r="F72" t="str">
        <f>VLOOKUP(E72,definitions!$A$2:$B$10000,2,FALSE)</f>
        <v>Conditions sous lesquelles un test est exécuté pour vérifier une fonctionnalité spécifique d'un produit.</v>
      </c>
    </row>
    <row r="73" spans="1:6">
      <c r="A73" t="s">
        <v>3</v>
      </c>
      <c r="B73" t="s">
        <v>1</v>
      </c>
      <c r="C73" t="s">
        <v>13</v>
      </c>
      <c r="D73" s="1" t="s">
        <v>132</v>
      </c>
      <c r="E73" s="1" t="s">
        <v>134</v>
      </c>
      <c r="F73" t="str">
        <f>VLOOKUP(E73,definitions!$A$2:$B$10000,2,FALSE)</f>
        <v>Base de données NoSQL distribuée pour gérer de grandes quantités de données.</v>
      </c>
    </row>
    <row r="74" spans="1:6">
      <c r="A74" t="s">
        <v>3</v>
      </c>
      <c r="B74" t="s">
        <v>231</v>
      </c>
      <c r="C74" t="s">
        <v>233</v>
      </c>
      <c r="D74" t="s">
        <v>240</v>
      </c>
      <c r="E74" s="1" t="s">
        <v>134</v>
      </c>
      <c r="F74" t="str">
        <f>VLOOKUP(E74,definitions!$A$2:$B$10000,2,FALSE)</f>
        <v>Base de données NoSQL distribuée pour gérer de grandes quantités de données.</v>
      </c>
    </row>
    <row r="75" spans="1:6">
      <c r="A75" t="s">
        <v>3</v>
      </c>
      <c r="B75" t="s">
        <v>1</v>
      </c>
      <c r="C75" t="s">
        <v>6</v>
      </c>
      <c r="D75" s="1" t="s">
        <v>53</v>
      </c>
      <c r="E75" s="1" t="s">
        <v>72</v>
      </c>
      <c r="F75" t="str">
        <f>VLOOKUP(E75,definitions!$A$2:$B$10000,2,FALSE)</f>
        <v>Outils intégrés dans le navigateur Google Chrome pour aider les développeurs à déboguer et analyser leurs pages web.</v>
      </c>
    </row>
    <row r="76" spans="1:6">
      <c r="A76" t="s">
        <v>3</v>
      </c>
      <c r="B76" t="s">
        <v>231</v>
      </c>
      <c r="C76" t="s">
        <v>233</v>
      </c>
      <c r="D76" t="s">
        <v>234</v>
      </c>
      <c r="E76" s="1" t="s">
        <v>72</v>
      </c>
      <c r="F76" t="str">
        <f>VLOOKUP(E76,definitions!$A$2:$B$10000,2,FALSE)</f>
        <v>Outils intégrés dans le navigateur Google Chrome pour aider les développeurs à déboguer et analyser leurs pages web.</v>
      </c>
    </row>
    <row r="77" spans="1:6">
      <c r="A77" t="s">
        <v>3</v>
      </c>
      <c r="B77" t="s">
        <v>1</v>
      </c>
      <c r="C77" t="s">
        <v>6</v>
      </c>
      <c r="D77" s="1" t="s">
        <v>52</v>
      </c>
      <c r="E77" s="1" t="s">
        <v>68</v>
      </c>
      <c r="F77" t="str">
        <f>VLOOKUP(E77,definitions!$A$2:$B$10000,2,FALSE)</f>
        <v>Pratiques pour intégrer et déployer le code de manière continue et automatisée.</v>
      </c>
    </row>
    <row r="78" spans="1:6">
      <c r="A78" t="s">
        <v>3</v>
      </c>
      <c r="B78" t="s">
        <v>231</v>
      </c>
      <c r="C78" t="s">
        <v>233</v>
      </c>
      <c r="D78" t="s">
        <v>235</v>
      </c>
      <c r="E78" s="1" t="s">
        <v>68</v>
      </c>
      <c r="F78" t="str">
        <f>VLOOKUP(E78,definitions!$A$2:$B$10000,2,FALSE)</f>
        <v>Pratiques pour intégrer et déployer le code de manière continue et automatisée.</v>
      </c>
    </row>
    <row r="79" spans="1:6">
      <c r="A79" t="s">
        <v>3</v>
      </c>
      <c r="B79" t="s">
        <v>231</v>
      </c>
      <c r="C79" t="s">
        <v>233</v>
      </c>
      <c r="D79" t="s">
        <v>236</v>
      </c>
      <c r="E79" s="1" t="s">
        <v>68</v>
      </c>
      <c r="F79" t="str">
        <f>VLOOKUP(E79,definitions!$A$2:$B$10000,2,FALSE)</f>
        <v>Pratiques pour intégrer et déployer le code de manière continue et automatisée.</v>
      </c>
    </row>
    <row r="80" spans="1:6">
      <c r="A80" t="s">
        <v>3</v>
      </c>
      <c r="B80" t="s">
        <v>231</v>
      </c>
      <c r="C80" t="s">
        <v>233</v>
      </c>
      <c r="D80" t="s">
        <v>238</v>
      </c>
      <c r="E80" s="1" t="s">
        <v>68</v>
      </c>
      <c r="F80" t="str">
        <f>VLOOKUP(E80,definitions!$A$2:$B$10000,2,FALSE)</f>
        <v>Pratiques pour intégrer et déployer le code de manière continue et automatisée.</v>
      </c>
    </row>
    <row r="81" spans="1:6">
      <c r="A81" t="s">
        <v>3</v>
      </c>
      <c r="B81" t="s">
        <v>231</v>
      </c>
      <c r="C81" t="s">
        <v>233</v>
      </c>
      <c r="D81" t="s">
        <v>240</v>
      </c>
      <c r="E81" s="1" t="s">
        <v>68</v>
      </c>
      <c r="F81" t="str">
        <f>VLOOKUP(E81,definitions!$A$2:$B$10000,2,FALSE)</f>
        <v>Pratiques pour intégrer et déployer le code de manière continue et automatisée.</v>
      </c>
    </row>
    <row r="82" spans="1:6">
      <c r="A82" t="s">
        <v>3</v>
      </c>
      <c r="B82" t="s">
        <v>231</v>
      </c>
      <c r="C82" t="s">
        <v>233</v>
      </c>
      <c r="D82" t="s">
        <v>241</v>
      </c>
      <c r="E82" s="1" t="s">
        <v>68</v>
      </c>
      <c r="F82" t="str">
        <f>VLOOKUP(E82,definitions!$A$2:$B$10000,2,FALSE)</f>
        <v>Pratiques pour intégrer et déployer le code de manière continue et automatisée.</v>
      </c>
    </row>
    <row r="83" spans="1:6">
      <c r="A83" t="s">
        <v>3</v>
      </c>
      <c r="B83" t="s">
        <v>231</v>
      </c>
      <c r="C83" t="s">
        <v>233</v>
      </c>
      <c r="D83" t="s">
        <v>241</v>
      </c>
      <c r="E83" s="1" t="s">
        <v>401</v>
      </c>
      <c r="F83" t="str">
        <f>VLOOKUP(E83,definitions!$A$2:$B$10000,2,FALSE)</f>
        <v>Modèle d'Intégration de la Maturité des Capacités, utilisé pour évaluer et améliorer les processus de développement de logiciels.</v>
      </c>
    </row>
    <row r="84" spans="1:6">
      <c r="A84" t="s">
        <v>3</v>
      </c>
      <c r="B84" t="s">
        <v>231</v>
      </c>
      <c r="C84" t="s">
        <v>233</v>
      </c>
      <c r="D84" t="s">
        <v>236</v>
      </c>
      <c r="E84" s="1" t="s">
        <v>288</v>
      </c>
      <c r="F84" t="str">
        <f>VLOOKUP(E84,definitions!$A$2:$B$10000,2,FALSE)</f>
        <v>Le travail conjoint entre plusieurs personnes ou groupes pour atteindre un objectif commun.</v>
      </c>
    </row>
    <row r="85" spans="1:6">
      <c r="A85" t="s">
        <v>3</v>
      </c>
      <c r="B85" t="s">
        <v>1</v>
      </c>
      <c r="C85" t="s">
        <v>11</v>
      </c>
      <c r="D85" s="1" t="s">
        <v>119</v>
      </c>
      <c r="E85" s="1" t="s">
        <v>120</v>
      </c>
      <c r="F85" t="str">
        <f>VLOOKUP(E85,definitions!$A$2:$B$10000,2,FALSE)</f>
        <v>Échange d'informations entre individus ou groupes.</v>
      </c>
    </row>
    <row r="86" spans="1:6">
      <c r="A86" t="s">
        <v>3</v>
      </c>
      <c r="B86" t="s">
        <v>1</v>
      </c>
      <c r="C86" t="s">
        <v>6</v>
      </c>
      <c r="D86" s="1" t="s">
        <v>51</v>
      </c>
      <c r="E86" s="1" t="s">
        <v>60</v>
      </c>
      <c r="F86" t="str">
        <f>VLOOKUP(E86,definitions!$A$2:$B$10000,2,FALSE)</f>
        <v>Outil pour installer et gérer des packages PHP.</v>
      </c>
    </row>
    <row r="87" spans="1:6">
      <c r="A87" t="s">
        <v>3</v>
      </c>
      <c r="B87" t="s">
        <v>231</v>
      </c>
      <c r="C87" t="s">
        <v>233</v>
      </c>
      <c r="D87" t="s">
        <v>260</v>
      </c>
      <c r="E87" s="1" t="s">
        <v>60</v>
      </c>
      <c r="F87" t="str">
        <f>VLOOKUP(E87,definitions!$A$2:$B$10000,2,FALSE)</f>
        <v>Outil pour installer et gérer des packages PHP.</v>
      </c>
    </row>
    <row r="88" spans="1:6">
      <c r="A88" t="s">
        <v>3</v>
      </c>
      <c r="B88" t="s">
        <v>1</v>
      </c>
      <c r="C88" t="s">
        <v>11</v>
      </c>
      <c r="D88" s="1" t="s">
        <v>104</v>
      </c>
      <c r="E88" s="1" t="s">
        <v>118</v>
      </c>
      <c r="F88" t="str">
        <f>VLOOKUP(E88,definitions!$A$2:$B$10000,2,FALSE)</f>
        <v>Création et planification de la structure d'un système ou projet.</v>
      </c>
    </row>
    <row r="89" spans="1:6">
      <c r="A89" t="s">
        <v>3</v>
      </c>
      <c r="B89" t="s">
        <v>231</v>
      </c>
      <c r="C89" t="s">
        <v>233</v>
      </c>
      <c r="D89" t="s">
        <v>237</v>
      </c>
      <c r="E89" s="1" t="s">
        <v>305</v>
      </c>
      <c r="F89" t="str">
        <f>VLOOKUP(E89,definitions!$A$2:$B$10000,2,FALSE)</f>
        <v>Une méthode de programmation basée sur la conception de logiciels autour de données, ou objets, plutôt que de fonctions et de logique.</v>
      </c>
    </row>
    <row r="90" spans="1:6">
      <c r="A90" t="s">
        <v>3</v>
      </c>
      <c r="B90" t="s">
        <v>231</v>
      </c>
      <c r="C90" t="s">
        <v>233</v>
      </c>
      <c r="D90" t="s">
        <v>236</v>
      </c>
      <c r="E90" s="1" t="s">
        <v>281</v>
      </c>
      <c r="F90" t="str">
        <f>VLOOKUP(E90,definitions!$A$2:$B$10000,2,FALSE)</f>
        <v>Gestion et organisation des tâches et des ressources pour atteindre les objectifs du projet.</v>
      </c>
    </row>
    <row r="91" spans="1:6">
      <c r="A91" t="s">
        <v>3</v>
      </c>
      <c r="B91" t="s">
        <v>1</v>
      </c>
      <c r="C91" t="s">
        <v>7</v>
      </c>
      <c r="D91" s="1" t="s">
        <v>82</v>
      </c>
      <c r="E91" t="s">
        <v>196</v>
      </c>
      <c r="F91" t="str">
        <f>VLOOKUP(E91,definitions!$A$2:$B$10000,2,FALSE)</f>
        <v>Framework de persistance pour les applications iOS.</v>
      </c>
    </row>
    <row r="92" spans="1:6">
      <c r="A92" t="s">
        <v>3</v>
      </c>
      <c r="B92" t="s">
        <v>231</v>
      </c>
      <c r="C92" t="s">
        <v>233</v>
      </c>
      <c r="D92" t="s">
        <v>240</v>
      </c>
      <c r="E92" s="1" t="s">
        <v>355</v>
      </c>
      <c r="F92" t="str">
        <f>VLOOKUP(E92,definitions!$A$2:$B$10000,2,FALSE)</f>
        <v>Base de données NoSQL qui utilise JSON pour stocker les données et JavaScript comme langage de requête.</v>
      </c>
    </row>
    <row r="93" spans="1:6">
      <c r="A93" t="s">
        <v>3</v>
      </c>
      <c r="B93" t="s">
        <v>231</v>
      </c>
      <c r="C93" t="s">
        <v>233</v>
      </c>
      <c r="D93" t="s">
        <v>240</v>
      </c>
      <c r="E93" s="1" t="s">
        <v>365</v>
      </c>
      <c r="F93" t="str">
        <f>VLOOKUP(E93,definitions!$A$2:$B$10000,2,FALSE)</f>
        <v>Créer, Lire, Mettre à jour, Supprimer, les quatre opérations de base pour manipuler les données.</v>
      </c>
    </row>
    <row r="94" spans="1:6">
      <c r="A94" t="s">
        <v>3</v>
      </c>
      <c r="B94" t="s">
        <v>1</v>
      </c>
      <c r="C94" t="s">
        <v>8</v>
      </c>
      <c r="D94" s="1" t="s">
        <v>17</v>
      </c>
      <c r="E94" s="1" t="s">
        <v>26</v>
      </c>
      <c r="F94" t="str">
        <f>VLOOKUP(E94,definitions!$A$2:$B$10000,2,FALSE)</f>
        <v>Langage utilisé pour définir l'apparence des pages web.</v>
      </c>
    </row>
    <row r="95" spans="1:6">
      <c r="A95" t="s">
        <v>3</v>
      </c>
      <c r="B95" t="s">
        <v>1</v>
      </c>
      <c r="C95" t="s">
        <v>10</v>
      </c>
      <c r="D95" s="1" t="s">
        <v>20</v>
      </c>
      <c r="E95" s="1" t="s">
        <v>26</v>
      </c>
      <c r="F95" t="str">
        <f>VLOOKUP(E95,definitions!$A$2:$B$10000,2,FALSE)</f>
        <v>Langage utilisé pour définir l'apparence des pages web.</v>
      </c>
    </row>
    <row r="96" spans="1:6">
      <c r="A96" t="s">
        <v>3</v>
      </c>
      <c r="B96" t="s">
        <v>1</v>
      </c>
      <c r="C96" t="s">
        <v>11</v>
      </c>
      <c r="D96" s="1" t="s">
        <v>20</v>
      </c>
      <c r="E96" s="1" t="s">
        <v>26</v>
      </c>
      <c r="F96" t="str">
        <f>VLOOKUP(E96,definitions!$A$2:$B$10000,2,FALSE)</f>
        <v>Langage utilisé pour définir l'apparence des pages web.</v>
      </c>
    </row>
    <row r="97" spans="1:6">
      <c r="A97" t="s">
        <v>3</v>
      </c>
      <c r="B97" t="s">
        <v>1</v>
      </c>
      <c r="C97" t="s">
        <v>5</v>
      </c>
      <c r="D97" t="s">
        <v>20</v>
      </c>
      <c r="E97" t="s">
        <v>26</v>
      </c>
      <c r="F97" t="str">
        <f>VLOOKUP(E97,definitions!$A$2:$B$10000,2,FALSE)</f>
        <v>Langage utilisé pour définir l'apparence des pages web.</v>
      </c>
    </row>
    <row r="98" spans="1:6">
      <c r="A98" t="s">
        <v>3</v>
      </c>
      <c r="B98" t="s">
        <v>1</v>
      </c>
      <c r="C98" t="s">
        <v>5</v>
      </c>
      <c r="D98" s="1" t="s">
        <v>17</v>
      </c>
      <c r="E98" t="s">
        <v>26</v>
      </c>
      <c r="F98" t="str">
        <f>VLOOKUP(E98,definitions!$A$2:$B$10000,2,FALSE)</f>
        <v>Langage utilisé pour définir l'apparence des pages web.</v>
      </c>
    </row>
    <row r="99" spans="1:6">
      <c r="A99" t="s">
        <v>3</v>
      </c>
      <c r="B99" t="s">
        <v>1</v>
      </c>
      <c r="C99" t="s">
        <v>6</v>
      </c>
      <c r="D99" s="1" t="s">
        <v>48</v>
      </c>
      <c r="E99" s="1" t="s">
        <v>26</v>
      </c>
      <c r="F99" t="str">
        <f>VLOOKUP(E99,definitions!$A$2:$B$10000,2,FALSE)</f>
        <v>Langage utilisé pour définir l'apparence des pages web.</v>
      </c>
    </row>
    <row r="100" spans="1:6">
      <c r="A100" t="s">
        <v>3</v>
      </c>
      <c r="B100" t="s">
        <v>1</v>
      </c>
      <c r="C100" t="s">
        <v>6</v>
      </c>
      <c r="D100" s="1" t="s">
        <v>53</v>
      </c>
      <c r="E100" s="1" t="s">
        <v>26</v>
      </c>
      <c r="F100" t="str">
        <f>VLOOKUP(E100,definitions!$A$2:$B$10000,2,FALSE)</f>
        <v>Langage utilisé pour définir l'apparence des pages web.</v>
      </c>
    </row>
    <row r="101" spans="1:6">
      <c r="A101" t="s">
        <v>3</v>
      </c>
      <c r="B101" t="s">
        <v>1</v>
      </c>
      <c r="C101" t="s">
        <v>12</v>
      </c>
      <c r="D101" s="1" t="s">
        <v>17</v>
      </c>
      <c r="E101" s="1" t="s">
        <v>26</v>
      </c>
      <c r="F101" t="str">
        <f>VLOOKUP(E101,definitions!$A$2:$B$10000,2,FALSE)</f>
        <v>Langage utilisé pour définir l'apparence des pages web.</v>
      </c>
    </row>
    <row r="102" spans="1:6">
      <c r="A102" t="s">
        <v>3</v>
      </c>
      <c r="B102" t="s">
        <v>1</v>
      </c>
      <c r="C102" t="s">
        <v>7</v>
      </c>
      <c r="D102" s="1" t="s">
        <v>81</v>
      </c>
      <c r="E102" s="1" t="s">
        <v>26</v>
      </c>
      <c r="F102" t="str">
        <f>VLOOKUP(E102,definitions!$A$2:$B$10000,2,FALSE)</f>
        <v>Langage utilisé pour définir l'apparence des pages web.</v>
      </c>
    </row>
    <row r="103" spans="1:6">
      <c r="A103" t="s">
        <v>3</v>
      </c>
      <c r="B103" t="s">
        <v>1</v>
      </c>
      <c r="C103" t="s">
        <v>9</v>
      </c>
      <c r="D103" s="1" t="s">
        <v>17</v>
      </c>
      <c r="E103" s="1" t="s">
        <v>26</v>
      </c>
      <c r="F103" t="str">
        <f>VLOOKUP(E103,definitions!$A$2:$B$10000,2,FALSE)</f>
        <v>Langage utilisé pour définir l'apparence des pages web.</v>
      </c>
    </row>
    <row r="104" spans="1:6">
      <c r="A104" t="s">
        <v>3</v>
      </c>
      <c r="B104" t="s">
        <v>231</v>
      </c>
      <c r="C104" t="s">
        <v>233</v>
      </c>
      <c r="D104" t="s">
        <v>234</v>
      </c>
      <c r="E104" s="1" t="s">
        <v>26</v>
      </c>
      <c r="F104" t="str">
        <f>VLOOKUP(E104,definitions!$A$2:$B$10000,2,FALSE)</f>
        <v>Langage utilisé pour définir l'apparence des pages web.</v>
      </c>
    </row>
    <row r="105" spans="1:6">
      <c r="A105" t="s">
        <v>3</v>
      </c>
      <c r="B105" t="s">
        <v>1</v>
      </c>
      <c r="C105" t="s">
        <v>10</v>
      </c>
      <c r="D105" s="1" t="s">
        <v>104</v>
      </c>
      <c r="E105" s="1" t="s">
        <v>107</v>
      </c>
      <c r="F105" t="str">
        <f>VLOOKUP(E105,definitions!$A$2:$B$10000,2,FALSE)</f>
        <v>Modèle de gestion de projet en ingénierie logicielle.</v>
      </c>
    </row>
    <row r="106" spans="1:6">
      <c r="A106" t="s">
        <v>3</v>
      </c>
      <c r="B106" t="s">
        <v>1</v>
      </c>
      <c r="C106" t="s">
        <v>11</v>
      </c>
      <c r="D106" s="1" t="s">
        <v>104</v>
      </c>
      <c r="E106" s="1" t="s">
        <v>107</v>
      </c>
      <c r="F106" t="str">
        <f>VLOOKUP(E106,definitions!$A$2:$B$10000,2,FALSE)</f>
        <v>Modèle de gestion de projet en ingénierie logicielle.</v>
      </c>
    </row>
    <row r="107" spans="1:6">
      <c r="A107" t="s">
        <v>3</v>
      </c>
      <c r="B107" t="s">
        <v>231</v>
      </c>
      <c r="C107" t="s">
        <v>233</v>
      </c>
      <c r="D107" t="s">
        <v>235</v>
      </c>
      <c r="E107" s="1" t="s">
        <v>274</v>
      </c>
      <c r="F107" t="str">
        <f>VLOOKUP(E107,definitions!$A$2:$B$10000,2,FALSE)</f>
        <v>Modèle qui fournit une interface abstraite à un type de base de données.</v>
      </c>
    </row>
    <row r="108" spans="1:6">
      <c r="A108" t="s">
        <v>3</v>
      </c>
      <c r="B108" t="s">
        <v>231</v>
      </c>
      <c r="C108" t="s">
        <v>233</v>
      </c>
      <c r="D108" t="s">
        <v>240</v>
      </c>
      <c r="E108" s="1" t="s">
        <v>274</v>
      </c>
      <c r="F108" t="str">
        <f>VLOOKUP(E108,definitions!$A$2:$B$10000,2,FALSE)</f>
        <v>Modèle qui fournit une interface abstraite à un type de base de données.</v>
      </c>
    </row>
    <row r="109" spans="1:6">
      <c r="A109" t="s">
        <v>3</v>
      </c>
      <c r="B109" t="s">
        <v>1</v>
      </c>
      <c r="C109" t="s">
        <v>6</v>
      </c>
      <c r="D109" s="1" t="s">
        <v>52</v>
      </c>
      <c r="E109" t="s">
        <v>177</v>
      </c>
      <c r="F109" t="str">
        <f>VLOOKUP(E109,definitions!$A$2:$B$10000,2,FALSE)</f>
        <v>Modèle de conception qui sépare les opérations de la base de données du reste du code.</v>
      </c>
    </row>
    <row r="110" spans="1:6">
      <c r="A110" t="s">
        <v>3</v>
      </c>
      <c r="B110" t="s">
        <v>231</v>
      </c>
      <c r="C110" t="s">
        <v>233</v>
      </c>
      <c r="D110" t="s">
        <v>239</v>
      </c>
      <c r="E110" s="1" t="s">
        <v>340</v>
      </c>
      <c r="F110" t="str">
        <f>VLOOKUP(E110,definitions!$A$2:$B$10000,2,FALSE)</f>
        <v>Langage de Définition de Données, utilisé pour définir les structures de bases de données.</v>
      </c>
    </row>
    <row r="111" spans="1:6">
      <c r="A111" t="s">
        <v>3</v>
      </c>
      <c r="B111" t="s">
        <v>231</v>
      </c>
      <c r="C111" t="s">
        <v>233</v>
      </c>
      <c r="D111" t="s">
        <v>240</v>
      </c>
      <c r="E111" s="1" t="s">
        <v>340</v>
      </c>
      <c r="F111" t="str">
        <f>VLOOKUP(E111,definitions!$A$2:$B$10000,2,FALSE)</f>
        <v>Langage de Définition de Données, utilisé pour définir les structures de bases de données.</v>
      </c>
    </row>
    <row r="112" spans="1:6">
      <c r="A112" t="s">
        <v>3</v>
      </c>
      <c r="B112" t="s">
        <v>231</v>
      </c>
      <c r="C112" t="s">
        <v>233</v>
      </c>
      <c r="D112" t="s">
        <v>241</v>
      </c>
      <c r="E112" s="1" t="s">
        <v>395</v>
      </c>
      <c r="F112" t="str">
        <f>VLOOKUP(E112,definitions!$A$2:$B$10000,2,FALSE)</f>
        <v>Processus de localisation, d'analyse et de correction des erreurs dans le code d'un logiciel.</v>
      </c>
    </row>
    <row r="113" spans="1:6">
      <c r="A113" t="s">
        <v>3</v>
      </c>
      <c r="B113" t="s">
        <v>231</v>
      </c>
      <c r="C113" t="s">
        <v>233</v>
      </c>
      <c r="D113" t="s">
        <v>238</v>
      </c>
      <c r="E113" s="1" t="s">
        <v>325</v>
      </c>
      <c r="F113" t="str">
        <f>VLOOKUP(E113,definitions!$A$2:$B$10000,2,FALSE)</f>
        <v>Technique de conception où un objet reçoit d'autres objets dont il dépend, plutôt que de les créer lui-même.</v>
      </c>
    </row>
    <row r="114" spans="1:6">
      <c r="A114" t="s">
        <v>3</v>
      </c>
      <c r="B114" t="s">
        <v>1</v>
      </c>
      <c r="C114" t="s">
        <v>5</v>
      </c>
      <c r="D114" s="1" t="s">
        <v>18</v>
      </c>
      <c r="E114" t="s">
        <v>42</v>
      </c>
      <c r="F114" t="str">
        <f>VLOOKUP(E114,definitions!$A$2:$B$10000,2,FALSE)</f>
        <v>Solutions courantes pour des problèmes fréquents en programmation.</v>
      </c>
    </row>
    <row r="115" spans="1:6">
      <c r="A115" t="s">
        <v>3</v>
      </c>
      <c r="B115" t="s">
        <v>1</v>
      </c>
      <c r="C115" t="s">
        <v>6</v>
      </c>
      <c r="D115" s="1" t="s">
        <v>52</v>
      </c>
      <c r="E115" s="1" t="s">
        <v>42</v>
      </c>
      <c r="F115" t="str">
        <f>VLOOKUP(E115,definitions!$A$2:$B$10000,2,FALSE)</f>
        <v>Solutions courantes pour des problèmes fréquents en programmation.</v>
      </c>
    </row>
    <row r="116" spans="1:6">
      <c r="A116" t="s">
        <v>3</v>
      </c>
      <c r="B116" t="s">
        <v>231</v>
      </c>
      <c r="C116" t="s">
        <v>233</v>
      </c>
      <c r="D116" t="s">
        <v>238</v>
      </c>
      <c r="E116" s="1" t="s">
        <v>323</v>
      </c>
      <c r="F116" t="str">
        <f>VLOOKUP(E116,definitions!$A$2:$B$10000,2,FALSE)</f>
        <v>Solutions courantes pour des problèmes fréquents en programmation.</v>
      </c>
    </row>
    <row r="117" spans="1:6">
      <c r="A117" t="s">
        <v>3</v>
      </c>
      <c r="B117" t="s">
        <v>231</v>
      </c>
      <c r="C117" t="s">
        <v>233</v>
      </c>
      <c r="D117" t="s">
        <v>238</v>
      </c>
      <c r="E117" s="1" t="s">
        <v>319</v>
      </c>
      <c r="F117" t="str">
        <f>VLOOKUP(E117,definitions!$A$2:$B$10000,2,FALSE)</f>
        <v>Représentations visuelles des classes et des relations entre elles dans un programme.</v>
      </c>
    </row>
    <row r="118" spans="1:6">
      <c r="A118" t="s">
        <v>3</v>
      </c>
      <c r="B118" t="s">
        <v>231</v>
      </c>
      <c r="C118" t="s">
        <v>233</v>
      </c>
      <c r="D118" t="s">
        <v>238</v>
      </c>
      <c r="E118" s="1" t="s">
        <v>321</v>
      </c>
      <c r="F118" t="str">
        <f>VLOOKUP(E118,definitions!$A$2:$B$10000,2,FALSE)</f>
        <v>Schémas qui montrent les différentes parties d'un système et leurs relations.</v>
      </c>
    </row>
    <row r="119" spans="1:6">
      <c r="A119" t="s">
        <v>3</v>
      </c>
      <c r="B119" t="s">
        <v>231</v>
      </c>
      <c r="C119" t="s">
        <v>233</v>
      </c>
      <c r="D119" t="s">
        <v>238</v>
      </c>
      <c r="E119" s="1" t="s">
        <v>320</v>
      </c>
      <c r="F119" t="str">
        <f>VLOOKUP(E119,definitions!$A$2:$B$10000,2,FALSE)</f>
        <v>Illustrations de l'ordre des opérations effectuées par des objets dans une application.</v>
      </c>
    </row>
    <row r="120" spans="1:6">
      <c r="A120" t="s">
        <v>3</v>
      </c>
      <c r="B120" t="s">
        <v>1</v>
      </c>
      <c r="C120" t="s">
        <v>6</v>
      </c>
      <c r="D120" s="1" t="s">
        <v>52</v>
      </c>
      <c r="E120" s="1" t="s">
        <v>65</v>
      </c>
      <c r="F120" t="str">
        <f>VLOOKUP(E120,definitions!$A$2:$B$10000,2,FALSE)</f>
        <v>Schémas qui montrent les relations entre les données dans une base de données.</v>
      </c>
    </row>
    <row r="121" spans="1:6">
      <c r="A121" t="s">
        <v>3</v>
      </c>
      <c r="B121" t="s">
        <v>1</v>
      </c>
      <c r="C121" t="s">
        <v>8</v>
      </c>
      <c r="D121" s="1" t="s">
        <v>15</v>
      </c>
      <c r="E121" s="1" t="s">
        <v>93</v>
      </c>
      <c r="F121" t="str">
        <f>VLOOKUP(E121,definitions!$A$2:$B$10000,2,FALSE)</f>
        <v>Framework pour développer des applications web avec Python.</v>
      </c>
    </row>
    <row r="122" spans="1:6">
      <c r="A122" t="s">
        <v>3</v>
      </c>
      <c r="B122" t="s">
        <v>231</v>
      </c>
      <c r="C122" t="s">
        <v>233</v>
      </c>
      <c r="D122" t="s">
        <v>235</v>
      </c>
      <c r="E122" s="1" t="s">
        <v>93</v>
      </c>
      <c r="F122" t="str">
        <f>VLOOKUP(E122,definitions!$A$2:$B$10000,2,FALSE)</f>
        <v>Framework pour développer des applications web avec Python.</v>
      </c>
    </row>
    <row r="123" spans="1:6">
      <c r="A123" t="s">
        <v>3</v>
      </c>
      <c r="B123" t="s">
        <v>231</v>
      </c>
      <c r="C123" t="s">
        <v>233</v>
      </c>
      <c r="D123" t="s">
        <v>238</v>
      </c>
      <c r="E123" s="1" t="s">
        <v>93</v>
      </c>
      <c r="F123" t="str">
        <f>VLOOKUP(E123,definitions!$A$2:$B$10000,2,FALSE)</f>
        <v>Framework pour développer des applications web avec Python.</v>
      </c>
    </row>
    <row r="124" spans="1:6">
      <c r="A124" t="s">
        <v>3</v>
      </c>
      <c r="B124" t="s">
        <v>231</v>
      </c>
      <c r="C124" t="s">
        <v>233</v>
      </c>
      <c r="D124" t="s">
        <v>239</v>
      </c>
      <c r="E124" s="1" t="s">
        <v>341</v>
      </c>
      <c r="F124" t="str">
        <f>VLOOKUP(E124,definitions!$A$2:$B$10000,2,FALSE)</f>
        <v>Langage de Manipulation de Données, utilisé pour manipuler les données dans une base de données.</v>
      </c>
    </row>
    <row r="125" spans="1:6">
      <c r="A125" t="s">
        <v>3</v>
      </c>
      <c r="B125" t="s">
        <v>231</v>
      </c>
      <c r="C125" t="s">
        <v>233</v>
      </c>
      <c r="D125" t="s">
        <v>240</v>
      </c>
      <c r="E125" s="1" t="s">
        <v>341</v>
      </c>
      <c r="F125" t="str">
        <f>VLOOKUP(E125,definitions!$A$2:$B$10000,2,FALSE)</f>
        <v>Langage de Manipulation de Données, utilisé pour manipuler les données dans une base de données.</v>
      </c>
    </row>
    <row r="126" spans="1:6">
      <c r="A126" t="s">
        <v>3</v>
      </c>
      <c r="B126" t="s">
        <v>231</v>
      </c>
      <c r="C126" t="s">
        <v>233</v>
      </c>
      <c r="D126" t="s">
        <v>260</v>
      </c>
      <c r="E126" s="1" t="s">
        <v>256</v>
      </c>
      <c r="F126" t="str">
        <f>VLOOKUP(E126,definitions!$A$2:$B$10000,2,FALSE)</f>
        <v>Plateforme pour développer, expédier et exécuter des applications dans des conteneurs.</v>
      </c>
    </row>
    <row r="127" spans="1:6">
      <c r="A127" t="s">
        <v>3</v>
      </c>
      <c r="B127" t="s">
        <v>231</v>
      </c>
      <c r="C127" t="s">
        <v>233</v>
      </c>
      <c r="D127" t="s">
        <v>235</v>
      </c>
      <c r="E127" s="1" t="s">
        <v>256</v>
      </c>
      <c r="F127" t="str">
        <f>VLOOKUP(E127,definitions!$A$2:$B$10000,2,FALSE)</f>
        <v>Plateforme pour développer, expédier et exécuter des applications dans des conteneurs.</v>
      </c>
    </row>
    <row r="128" spans="1:6">
      <c r="A128" t="s">
        <v>3</v>
      </c>
      <c r="B128" t="s">
        <v>231</v>
      </c>
      <c r="C128" t="s">
        <v>233</v>
      </c>
      <c r="D128" t="s">
        <v>238</v>
      </c>
      <c r="E128" s="1" t="s">
        <v>256</v>
      </c>
      <c r="F128" t="str">
        <f>VLOOKUP(E128,definitions!$A$2:$B$10000,2,FALSE)</f>
        <v>Plateforme pour développer, expédier et exécuter des applications dans des conteneurs.</v>
      </c>
    </row>
    <row r="129" spans="1:6">
      <c r="A129" t="s">
        <v>3</v>
      </c>
      <c r="B129" t="s">
        <v>231</v>
      </c>
      <c r="C129" t="s">
        <v>233</v>
      </c>
      <c r="D129" t="s">
        <v>238</v>
      </c>
      <c r="E129" s="1" t="s">
        <v>335</v>
      </c>
      <c r="F129" t="str">
        <f>VLOOKUP(E129,definitions!$A$2:$B$10000,2,FALSE)</f>
        <v>Ensemble de documents fournissant des instructions ou des informations sur l'utilisation d'un produit ou d'un service.</v>
      </c>
    </row>
    <row r="130" spans="1:6">
      <c r="A130" t="s">
        <v>3</v>
      </c>
      <c r="B130" t="s">
        <v>231</v>
      </c>
      <c r="C130" t="s">
        <v>233</v>
      </c>
      <c r="D130" t="s">
        <v>236</v>
      </c>
      <c r="E130" s="1" t="s">
        <v>294</v>
      </c>
      <c r="F130" t="str">
        <f>VLOOKUP(E130,definitions!$A$2:$B$10000,2,FALSE)</f>
        <v>L'ensemble des documents écrits qui décrivent les détails et la progression d'un projet.</v>
      </c>
    </row>
    <row r="131" spans="1:6">
      <c r="A131" t="s">
        <v>3</v>
      </c>
      <c r="B131" t="s">
        <v>231</v>
      </c>
      <c r="C131" t="s">
        <v>233</v>
      </c>
      <c r="D131" t="s">
        <v>241</v>
      </c>
      <c r="E131" s="1" t="s">
        <v>397</v>
      </c>
      <c r="F131" t="str">
        <f>VLOOKUP(E131,definitions!$A$2:$B$10000,2,FALSE)</f>
        <v>Enregistrement détaillé des problèmes trouvés lors des tests.</v>
      </c>
    </row>
    <row r="132" spans="1:6">
      <c r="A132" t="s">
        <v>3</v>
      </c>
      <c r="B132" t="s">
        <v>231</v>
      </c>
      <c r="C132" t="s">
        <v>233</v>
      </c>
      <c r="D132" t="s">
        <v>241</v>
      </c>
      <c r="E132" s="1" t="s">
        <v>396</v>
      </c>
      <c r="F132" t="str">
        <f>VLOOKUP(E132,definitions!$A$2:$B$10000,2,FALSE)</f>
        <v>Création et gestion des documents détaillant les plans de projets ou de tests.</v>
      </c>
    </row>
    <row r="133" spans="1:6">
      <c r="A133" t="s">
        <v>3</v>
      </c>
      <c r="B133" t="s">
        <v>231</v>
      </c>
      <c r="C133" t="s">
        <v>233</v>
      </c>
      <c r="D133" t="s">
        <v>238</v>
      </c>
      <c r="E133" s="1" t="s">
        <v>328</v>
      </c>
      <c r="F133" t="str">
        <f>VLOOKUP(E133,definitions!$A$2:$B$10000,2,FALSE)</f>
        <v>Ne vous répétez pas, un principe de développement visant à réduire la répétition de l'information ou du code.</v>
      </c>
    </row>
    <row r="134" spans="1:6">
      <c r="A134" t="s">
        <v>3</v>
      </c>
      <c r="B134" t="s">
        <v>231</v>
      </c>
      <c r="C134" t="s">
        <v>233</v>
      </c>
      <c r="D134" t="s">
        <v>240</v>
      </c>
      <c r="E134" s="1" t="s">
        <v>358</v>
      </c>
      <c r="F134" t="str">
        <f>VLOOKUP(E134,definitions!$A$2:$B$10000,2,FALSE)</f>
        <v>Service de base de données NoSQL entièrement géré, offert par Amazon Web Services.</v>
      </c>
    </row>
    <row r="135" spans="1:6">
      <c r="A135" t="s">
        <v>3</v>
      </c>
      <c r="B135" t="s">
        <v>1</v>
      </c>
      <c r="C135" t="s">
        <v>8</v>
      </c>
      <c r="D135" s="1" t="s">
        <v>98</v>
      </c>
      <c r="E135" s="1" t="s">
        <v>56</v>
      </c>
      <c r="F135" t="str">
        <f>VLOOKUP(E135,definitions!$A$2:$B$10000,2,FALSE)</f>
        <v>Logiciel utilisé pour écrire du code surtout en Java.</v>
      </c>
    </row>
    <row r="136" spans="1:6">
      <c r="A136" t="s">
        <v>3</v>
      </c>
      <c r="B136" t="s">
        <v>1</v>
      </c>
      <c r="C136" t="s">
        <v>6</v>
      </c>
      <c r="D136" s="1" t="s">
        <v>51</v>
      </c>
      <c r="E136" s="1" t="s">
        <v>56</v>
      </c>
      <c r="F136" t="str">
        <f>VLOOKUP(E136,definitions!$A$2:$B$10000,2,FALSE)</f>
        <v>Logiciel utilisé pour écrire du code surtout en Java.</v>
      </c>
    </row>
    <row r="137" spans="1:6">
      <c r="A137" t="s">
        <v>3</v>
      </c>
      <c r="B137" t="s">
        <v>1</v>
      </c>
      <c r="C137" t="s">
        <v>9</v>
      </c>
      <c r="D137" s="1" t="s">
        <v>51</v>
      </c>
      <c r="E137" s="1" t="s">
        <v>56</v>
      </c>
      <c r="F137" t="str">
        <f>VLOOKUP(E137,definitions!$A$2:$B$10000,2,FALSE)</f>
        <v>Logiciel utilisé pour écrire du code surtout en Java.</v>
      </c>
    </row>
    <row r="138" spans="1:6">
      <c r="A138" t="s">
        <v>3</v>
      </c>
      <c r="B138" t="s">
        <v>231</v>
      </c>
      <c r="C138" t="s">
        <v>233</v>
      </c>
      <c r="D138" t="s">
        <v>260</v>
      </c>
      <c r="E138" s="1" t="s">
        <v>56</v>
      </c>
      <c r="F138" t="str">
        <f>VLOOKUP(E138,definitions!$A$2:$B$10000,2,FALSE)</f>
        <v>Logiciel utilisé pour écrire du code surtout en Java.</v>
      </c>
    </row>
    <row r="139" spans="1:6">
      <c r="A139" t="s">
        <v>3</v>
      </c>
      <c r="B139" t="s">
        <v>231</v>
      </c>
      <c r="C139" t="s">
        <v>233</v>
      </c>
      <c r="D139" t="s">
        <v>241</v>
      </c>
      <c r="E139" s="1" t="s">
        <v>381</v>
      </c>
      <c r="F139" t="str">
        <f>VLOOKUP(E139,definitions!$A$2:$B$10000,2,FALSE)</f>
        <v>Configuration du logiciel et du matériel où les tests sont exécutés.</v>
      </c>
    </row>
    <row r="140" spans="1:6">
      <c r="A140" t="s">
        <v>3</v>
      </c>
      <c r="B140" t="s">
        <v>231</v>
      </c>
      <c r="C140" t="s">
        <v>233</v>
      </c>
      <c r="D140" t="s">
        <v>239</v>
      </c>
      <c r="E140" s="1" t="s">
        <v>339</v>
      </c>
      <c r="F140" t="str">
        <f>VLOOKUP(E140,definitions!$A$2:$B$10000,2,FALSE)</f>
        <v>Diagramme Entité-Relation, une représentation graphique des entités et de leurs relations dans une base de données.</v>
      </c>
    </row>
    <row r="141" spans="1:6">
      <c r="A141" t="s">
        <v>3</v>
      </c>
      <c r="B141" t="s">
        <v>231</v>
      </c>
      <c r="C141" t="s">
        <v>233</v>
      </c>
      <c r="D141" t="s">
        <v>239</v>
      </c>
      <c r="E141" s="1" t="s">
        <v>348</v>
      </c>
      <c r="F141" t="str">
        <f>VLOOKUP(E141,definitions!$A$2:$B$10000,2,FALSE)</f>
        <v>Outil de modélisation de données pour la conception de bases de données relationnelles.</v>
      </c>
    </row>
    <row r="142" spans="1:6">
      <c r="A142" t="s">
        <v>3</v>
      </c>
      <c r="B142" t="s">
        <v>231</v>
      </c>
      <c r="C142" t="s">
        <v>233</v>
      </c>
      <c r="D142" t="s">
        <v>239</v>
      </c>
      <c r="E142" s="1" t="s">
        <v>350</v>
      </c>
      <c r="F142" t="str">
        <f>VLOOKUP(E142,definitions!$A$2:$B$10000,2,FALSE)</f>
        <v>Extraction, Transformation et Chargement, processus pour transférer des données entre les systèmes.</v>
      </c>
    </row>
    <row r="143" spans="1:6">
      <c r="A143" t="s">
        <v>3</v>
      </c>
      <c r="B143" t="s">
        <v>231</v>
      </c>
      <c r="C143" t="s">
        <v>233</v>
      </c>
      <c r="D143" t="s">
        <v>237</v>
      </c>
      <c r="E143" s="1" t="s">
        <v>312</v>
      </c>
      <c r="F143" t="str">
        <f>VLOOKUP(E143,definitions!$A$2:$B$10000,2,FALSE)</f>
        <v>Recherche conduite pour comprendre les dynamiques d'un marché spécifique, incluant la demande, l'offre et les concurrents.</v>
      </c>
    </row>
    <row r="144" spans="1:6">
      <c r="A144" t="s">
        <v>3</v>
      </c>
      <c r="B144" t="s">
        <v>231</v>
      </c>
      <c r="C144" t="s">
        <v>233</v>
      </c>
      <c r="D144" t="s">
        <v>241</v>
      </c>
      <c r="E144" s="1" t="s">
        <v>393</v>
      </c>
      <c r="F144" t="str">
        <f>VLOOKUP(E144,definitions!$A$2:$B$10000,2,FALSE)</f>
        <v>Processus de réalisation des tests pour comparer les résultats obtenus aux résultats attendus.</v>
      </c>
    </row>
    <row r="145" spans="1:6">
      <c r="A145" t="s">
        <v>3</v>
      </c>
      <c r="B145" t="s">
        <v>231</v>
      </c>
      <c r="C145" t="s">
        <v>233</v>
      </c>
      <c r="D145" t="s">
        <v>235</v>
      </c>
      <c r="E145" s="1" t="s">
        <v>271</v>
      </c>
      <c r="F145" t="str">
        <f>VLOOKUP(E145,definitions!$A$2:$B$10000,2,FALSE)</f>
        <v>Cadre d'application Web pour Node.js.</v>
      </c>
    </row>
    <row r="146" spans="1:6">
      <c r="A146" t="s">
        <v>3</v>
      </c>
      <c r="B146" t="s">
        <v>231</v>
      </c>
      <c r="C146" t="s">
        <v>233</v>
      </c>
      <c r="D146" t="s">
        <v>234</v>
      </c>
      <c r="E146" s="1" t="s">
        <v>262</v>
      </c>
      <c r="F146" t="str">
        <f>VLOOKUP(E146,definitions!$A$2:$B$10000,2,FALSE)</f>
        <v>Outil de conception pour créer des interfaces utilisateur et des expériences utilisateur.</v>
      </c>
    </row>
    <row r="147" spans="1:6">
      <c r="A147" t="s">
        <v>3</v>
      </c>
      <c r="B147" t="s">
        <v>1</v>
      </c>
      <c r="C147" t="s">
        <v>5</v>
      </c>
      <c r="D147" s="1" t="s">
        <v>15</v>
      </c>
      <c r="E147" t="s">
        <v>32</v>
      </c>
      <c r="F147" t="str">
        <f>VLOOKUP(E147,definitions!$A$2:$B$10000,2,FALSE)</f>
        <v>Outil pour créer des applications mobiles pour Android et iOS avec un seul code.</v>
      </c>
    </row>
    <row r="148" spans="1:6">
      <c r="A148" t="s">
        <v>3</v>
      </c>
      <c r="B148" t="s">
        <v>1</v>
      </c>
      <c r="C148" t="s">
        <v>7</v>
      </c>
      <c r="D148" s="1" t="s">
        <v>77</v>
      </c>
      <c r="E148" s="1" t="s">
        <v>32</v>
      </c>
      <c r="F148" t="str">
        <f>VLOOKUP(E148,definitions!$A$2:$B$10000,2,FALSE)</f>
        <v>Outil pour créer des applications mobiles pour Android et iOS avec un seul code.</v>
      </c>
    </row>
    <row r="149" spans="1:6">
      <c r="A149" t="s">
        <v>3</v>
      </c>
      <c r="B149" t="s">
        <v>1</v>
      </c>
      <c r="C149" t="s">
        <v>11</v>
      </c>
      <c r="D149" s="1" t="s">
        <v>119</v>
      </c>
      <c r="E149" s="1" t="s">
        <v>122</v>
      </c>
      <c r="F149" t="str">
        <f>VLOOKUP(E149,definitions!$A$2:$B$10000,2,FALSE)</f>
        <v>Processus éducatif pour enseigner ou apprendre de nouvelles compétences.</v>
      </c>
    </row>
    <row r="150" spans="1:6">
      <c r="A150" t="s">
        <v>3</v>
      </c>
      <c r="B150" t="s">
        <v>1</v>
      </c>
      <c r="C150" t="s">
        <v>6</v>
      </c>
      <c r="D150" s="1" t="s">
        <v>52</v>
      </c>
      <c r="E150" s="1" t="s">
        <v>67</v>
      </c>
      <c r="F150" t="str">
        <f>VLOOKUP(E150,definitions!$A$2:$B$10000,2,FALSE)</f>
        <v>Ensembles d'outils et de bibliothèques qui facilitent le développement de logiciels.</v>
      </c>
    </row>
    <row r="151" spans="1:6">
      <c r="A151" t="s">
        <v>3</v>
      </c>
      <c r="B151" t="s">
        <v>231</v>
      </c>
      <c r="C151" t="s">
        <v>233</v>
      </c>
      <c r="D151" t="s">
        <v>236</v>
      </c>
      <c r="E151" s="1" t="s">
        <v>67</v>
      </c>
      <c r="F151" t="str">
        <f>VLOOKUP(E151,definitions!$A$2:$B$10000,2,FALSE)</f>
        <v>Ensembles d'outils et de bibliothèques qui facilitent le développement de logiciels.</v>
      </c>
    </row>
    <row r="152" spans="1:6">
      <c r="A152" t="s">
        <v>3</v>
      </c>
      <c r="B152" t="s">
        <v>231</v>
      </c>
      <c r="C152" t="s">
        <v>233</v>
      </c>
      <c r="D152" t="s">
        <v>241</v>
      </c>
      <c r="E152" s="1" t="s">
        <v>389</v>
      </c>
      <c r="F152" t="str">
        <f>VLOOKUP(E152,definitions!$A$2:$B$10000,2,FALSE)</f>
        <v>Ensemble de conventions et de règles pour la création de tests de logiciels.</v>
      </c>
    </row>
    <row r="153" spans="1:6">
      <c r="A153" t="s">
        <v>3</v>
      </c>
      <c r="B153" t="s">
        <v>231</v>
      </c>
      <c r="C153" t="s">
        <v>233</v>
      </c>
      <c r="D153" t="s">
        <v>236</v>
      </c>
      <c r="E153" s="1" t="s">
        <v>282</v>
      </c>
      <c r="F153" t="str">
        <f>VLOOKUP(E153,definitions!$A$2:$B$10000,2,FALSE)</f>
        <v>La discipline de la planification, de l'organisation et de la gestion des ressources pour atteindre les objectifs spécifiques d'un projet.</v>
      </c>
    </row>
    <row r="154" spans="1:6">
      <c r="A154" t="s">
        <v>3</v>
      </c>
      <c r="B154" t="s">
        <v>231</v>
      </c>
      <c r="C154" t="s">
        <v>233</v>
      </c>
      <c r="D154" t="s">
        <v>237</v>
      </c>
      <c r="E154" s="1" t="s">
        <v>282</v>
      </c>
      <c r="F154" t="str">
        <f>VLOOKUP(E154,definitions!$A$2:$B$10000,2,FALSE)</f>
        <v>La discipline de la planification, de l'organisation et de la gestion des ressources pour atteindre les objectifs spécifiques d'un projet.</v>
      </c>
    </row>
    <row r="155" spans="1:6">
      <c r="A155" t="s">
        <v>3</v>
      </c>
      <c r="B155" t="s">
        <v>231</v>
      </c>
      <c r="C155" t="s">
        <v>233</v>
      </c>
      <c r="D155" t="s">
        <v>236</v>
      </c>
      <c r="E155" s="1" t="s">
        <v>289</v>
      </c>
      <c r="F155" t="str">
        <f>VLOOKUP(E155,definitions!$A$2:$B$10000,2,FALSE)</f>
        <v>L'art de diriger et de coordonner les membres d'une équipe pour maximiser leur efficacité et atteindre les objectifs.</v>
      </c>
    </row>
    <row r="156" spans="1:6">
      <c r="A156" t="s">
        <v>3</v>
      </c>
      <c r="B156" t="s">
        <v>231</v>
      </c>
      <c r="C156" t="s">
        <v>233</v>
      </c>
      <c r="D156" t="s">
        <v>236</v>
      </c>
      <c r="E156" s="1" t="s">
        <v>292</v>
      </c>
      <c r="F156" t="str">
        <f>VLOOKUP(E156,definitions!$A$2:$B$10000,2,FALSE)</f>
        <v>Le processus d'identification, d'analyse et de réponse aux risques potentiels afin de minimiser l'impact négatif sur le projet.</v>
      </c>
    </row>
    <row r="157" spans="1:6">
      <c r="A157" t="s">
        <v>3</v>
      </c>
      <c r="B157" t="s">
        <v>1</v>
      </c>
      <c r="C157" t="s">
        <v>8</v>
      </c>
      <c r="D157" s="1" t="s">
        <v>19</v>
      </c>
      <c r="E157" s="1" t="s">
        <v>58</v>
      </c>
      <c r="F157" t="str">
        <f>VLOOKUP(E157,definitions!$A$2:$B$10000,2,FALSE)</f>
        <v>Outil pour suivre les modifications apportées au code et travailler en équipe.</v>
      </c>
    </row>
    <row r="158" spans="1:6">
      <c r="A158" t="s">
        <v>3</v>
      </c>
      <c r="B158" t="s">
        <v>1</v>
      </c>
      <c r="C158" t="s">
        <v>10</v>
      </c>
      <c r="D158" s="1" t="s">
        <v>19</v>
      </c>
      <c r="E158" s="1" t="s">
        <v>58</v>
      </c>
      <c r="F158" t="str">
        <f>VLOOKUP(E158,definitions!$A$2:$B$10000,2,FALSE)</f>
        <v>Outil pour suivre les modifications apportées au code et travailler en équipe.</v>
      </c>
    </row>
    <row r="159" spans="1:6">
      <c r="A159" t="s">
        <v>3</v>
      </c>
      <c r="B159" t="s">
        <v>1</v>
      </c>
      <c r="C159" t="s">
        <v>11</v>
      </c>
      <c r="D159" s="1" t="s">
        <v>19</v>
      </c>
      <c r="E159" s="1" t="s">
        <v>58</v>
      </c>
      <c r="F159" t="str">
        <f>VLOOKUP(E159,definitions!$A$2:$B$10000,2,FALSE)</f>
        <v>Outil pour suivre les modifications apportées au code et travailler en équipe.</v>
      </c>
    </row>
    <row r="160" spans="1:6">
      <c r="A160" t="s">
        <v>3</v>
      </c>
      <c r="B160" t="s">
        <v>1</v>
      </c>
      <c r="C160" t="s">
        <v>5</v>
      </c>
      <c r="D160" s="1" t="s">
        <v>19</v>
      </c>
      <c r="E160" s="1" t="s">
        <v>58</v>
      </c>
      <c r="F160" t="str">
        <f>VLOOKUP(E160,definitions!$A$2:$B$10000,2,FALSE)</f>
        <v>Outil pour suivre les modifications apportées au code et travailler en équipe.</v>
      </c>
    </row>
    <row r="161" spans="1:6">
      <c r="A161" t="s">
        <v>3</v>
      </c>
      <c r="B161" t="s">
        <v>1</v>
      </c>
      <c r="C161" t="s">
        <v>6</v>
      </c>
      <c r="D161" s="1" t="s">
        <v>51</v>
      </c>
      <c r="E161" s="1" t="s">
        <v>58</v>
      </c>
      <c r="F161" t="str">
        <f>VLOOKUP(E161,definitions!$A$2:$B$10000,2,FALSE)</f>
        <v>Outil pour suivre les modifications apportées au code et travailler en équipe.</v>
      </c>
    </row>
    <row r="162" spans="1:6">
      <c r="A162" t="s">
        <v>3</v>
      </c>
      <c r="B162" t="s">
        <v>1</v>
      </c>
      <c r="C162" t="s">
        <v>6</v>
      </c>
      <c r="D162" s="1" t="s">
        <v>52</v>
      </c>
      <c r="E162" s="1" t="s">
        <v>58</v>
      </c>
      <c r="F162" t="str">
        <f>VLOOKUP(E162,definitions!$A$2:$B$10000,2,FALSE)</f>
        <v>Outil pour suivre les modifications apportées au code et travailler en équipe.</v>
      </c>
    </row>
    <row r="163" spans="1:6">
      <c r="A163" t="s">
        <v>3</v>
      </c>
      <c r="B163" t="s">
        <v>1</v>
      </c>
      <c r="C163" t="s">
        <v>6</v>
      </c>
      <c r="D163" s="1" t="s">
        <v>53</v>
      </c>
      <c r="E163" s="1" t="s">
        <v>58</v>
      </c>
      <c r="F163" t="str">
        <f>VLOOKUP(E163,definitions!$A$2:$B$10000,2,FALSE)</f>
        <v>Outil pour suivre les modifications apportées au code et travailler en équipe.</v>
      </c>
    </row>
    <row r="164" spans="1:6">
      <c r="A164" t="s">
        <v>3</v>
      </c>
      <c r="B164" t="s">
        <v>1</v>
      </c>
      <c r="C164" t="s">
        <v>12</v>
      </c>
      <c r="D164" s="1" t="s">
        <v>19</v>
      </c>
      <c r="E164" s="1" t="s">
        <v>58</v>
      </c>
      <c r="F164" t="str">
        <f>VLOOKUP(E164,definitions!$A$2:$B$10000,2,FALSE)</f>
        <v>Outil pour suivre les modifications apportées au code et travailler en équipe.</v>
      </c>
    </row>
    <row r="165" spans="1:6">
      <c r="A165" t="s">
        <v>3</v>
      </c>
      <c r="B165" t="s">
        <v>1</v>
      </c>
      <c r="C165" t="s">
        <v>7</v>
      </c>
      <c r="D165" s="1" t="s">
        <v>19</v>
      </c>
      <c r="E165" s="1" t="s">
        <v>58</v>
      </c>
      <c r="F165" t="str">
        <f>VLOOKUP(E165,definitions!$A$2:$B$10000,2,FALSE)</f>
        <v>Outil pour suivre les modifications apportées au code et travailler en équipe.</v>
      </c>
    </row>
    <row r="166" spans="1:6">
      <c r="A166" t="s">
        <v>3</v>
      </c>
      <c r="B166" t="s">
        <v>1</v>
      </c>
      <c r="C166" t="s">
        <v>9</v>
      </c>
      <c r="D166" s="1" t="s">
        <v>51</v>
      </c>
      <c r="E166" s="1" t="s">
        <v>58</v>
      </c>
      <c r="F166" t="str">
        <f>VLOOKUP(E166,definitions!$A$2:$B$10000,2,FALSE)</f>
        <v>Outil pour suivre les modifications apportées au code et travailler en équipe.</v>
      </c>
    </row>
    <row r="167" spans="1:6">
      <c r="A167" t="s">
        <v>3</v>
      </c>
      <c r="B167" t="s">
        <v>231</v>
      </c>
      <c r="C167" t="s">
        <v>233</v>
      </c>
      <c r="D167" t="s">
        <v>260</v>
      </c>
      <c r="E167" s="1" t="s">
        <v>58</v>
      </c>
      <c r="F167" t="str">
        <f>VLOOKUP(E167,definitions!$A$2:$B$10000,2,FALSE)</f>
        <v>Outil pour suivre les modifications apportées au code et travailler en équipe.</v>
      </c>
    </row>
    <row r="168" spans="1:6">
      <c r="A168" t="s">
        <v>3</v>
      </c>
      <c r="B168" t="s">
        <v>231</v>
      </c>
      <c r="C168" t="s">
        <v>233</v>
      </c>
      <c r="D168" t="s">
        <v>234</v>
      </c>
      <c r="E168" s="1" t="s">
        <v>58</v>
      </c>
      <c r="F168" t="str">
        <f>VLOOKUP(E168,definitions!$A$2:$B$10000,2,FALSE)</f>
        <v>Outil pour suivre les modifications apportées au code et travailler en équipe.</v>
      </c>
    </row>
    <row r="169" spans="1:6">
      <c r="A169" t="s">
        <v>3</v>
      </c>
      <c r="B169" t="s">
        <v>231</v>
      </c>
      <c r="C169" t="s">
        <v>233</v>
      </c>
      <c r="D169" t="s">
        <v>235</v>
      </c>
      <c r="E169" s="1" t="s">
        <v>58</v>
      </c>
      <c r="F169" t="str">
        <f>VLOOKUP(E169,definitions!$A$2:$B$10000,2,FALSE)</f>
        <v>Outil pour suivre les modifications apportées au code et travailler en équipe.</v>
      </c>
    </row>
    <row r="170" spans="1:6">
      <c r="A170" t="s">
        <v>3</v>
      </c>
      <c r="B170" t="s">
        <v>231</v>
      </c>
      <c r="C170" t="s">
        <v>233</v>
      </c>
      <c r="D170" t="s">
        <v>238</v>
      </c>
      <c r="E170" s="1" t="s">
        <v>58</v>
      </c>
      <c r="F170" t="str">
        <f>VLOOKUP(E170,definitions!$A$2:$B$10000,2,FALSE)</f>
        <v>Outil pour suivre les modifications apportées au code et travailler en équipe.</v>
      </c>
    </row>
    <row r="171" spans="1:6">
      <c r="A171" t="s">
        <v>3</v>
      </c>
      <c r="B171" t="s">
        <v>231</v>
      </c>
      <c r="C171" t="s">
        <v>233</v>
      </c>
      <c r="D171" t="s">
        <v>240</v>
      </c>
      <c r="E171" s="1" t="s">
        <v>58</v>
      </c>
      <c r="F171" t="str">
        <f>VLOOKUP(E171,definitions!$A$2:$B$10000,2,FALSE)</f>
        <v>Outil pour suivre les modifications apportées au code et travailler en équipe.</v>
      </c>
    </row>
    <row r="172" spans="1:6">
      <c r="A172" t="s">
        <v>3</v>
      </c>
      <c r="B172" t="s">
        <v>1</v>
      </c>
      <c r="C172" t="s">
        <v>8</v>
      </c>
      <c r="D172" s="1" t="s">
        <v>19</v>
      </c>
      <c r="E172" s="1" t="s">
        <v>45</v>
      </c>
      <c r="F172" t="str">
        <f>VLOOKUP(E172,definitions!$A$2:$B$10000,2,FALSE)</f>
        <v>Site web pour héberger et gérer des projets de programmation utilisant Git.</v>
      </c>
    </row>
    <row r="173" spans="1:6">
      <c r="A173" t="s">
        <v>3</v>
      </c>
      <c r="B173" t="s">
        <v>1</v>
      </c>
      <c r="C173" t="s">
        <v>10</v>
      </c>
      <c r="D173" s="1" t="s">
        <v>19</v>
      </c>
      <c r="E173" s="1" t="s">
        <v>45</v>
      </c>
      <c r="F173" t="str">
        <f>VLOOKUP(E173,definitions!$A$2:$B$10000,2,FALSE)</f>
        <v>Site web pour héberger et gérer des projets de programmation utilisant Git.</v>
      </c>
    </row>
    <row r="174" spans="1:6">
      <c r="A174" t="s">
        <v>3</v>
      </c>
      <c r="B174" t="s">
        <v>1</v>
      </c>
      <c r="C174" t="s">
        <v>11</v>
      </c>
      <c r="D174" s="1" t="s">
        <v>19</v>
      </c>
      <c r="E174" s="1" t="s">
        <v>45</v>
      </c>
      <c r="F174" t="str">
        <f>VLOOKUP(E174,definitions!$A$2:$B$10000,2,FALSE)</f>
        <v>Site web pour héberger et gérer des projets de programmation utilisant Git.</v>
      </c>
    </row>
    <row r="175" spans="1:6">
      <c r="A175" t="s">
        <v>3</v>
      </c>
      <c r="B175" t="s">
        <v>1</v>
      </c>
      <c r="C175" t="s">
        <v>5</v>
      </c>
      <c r="D175" s="1" t="s">
        <v>19</v>
      </c>
      <c r="E175" s="1" t="s">
        <v>45</v>
      </c>
      <c r="F175" t="str">
        <f>VLOOKUP(E175,definitions!$A$2:$B$10000,2,FALSE)</f>
        <v>Site web pour héberger et gérer des projets de programmation utilisant Git.</v>
      </c>
    </row>
    <row r="176" spans="1:6">
      <c r="A176" t="s">
        <v>3</v>
      </c>
      <c r="B176" t="s">
        <v>1</v>
      </c>
      <c r="C176" t="s">
        <v>12</v>
      </c>
      <c r="D176" s="1" t="s">
        <v>19</v>
      </c>
      <c r="E176" s="1" t="s">
        <v>45</v>
      </c>
      <c r="F176" t="str">
        <f>VLOOKUP(E176,definitions!$A$2:$B$10000,2,FALSE)</f>
        <v>Site web pour héberger et gérer des projets de programmation utilisant Git.</v>
      </c>
    </row>
    <row r="177" spans="1:6">
      <c r="A177" t="s">
        <v>3</v>
      </c>
      <c r="B177" t="s">
        <v>1</v>
      </c>
      <c r="C177" t="s">
        <v>7</v>
      </c>
      <c r="D177" s="1" t="s">
        <v>19</v>
      </c>
      <c r="E177" s="1" t="s">
        <v>45</v>
      </c>
      <c r="F177" t="str">
        <f>VLOOKUP(E177,definitions!$A$2:$B$10000,2,FALSE)</f>
        <v>Site web pour héberger et gérer des projets de programmation utilisant Git.</v>
      </c>
    </row>
    <row r="178" spans="1:6">
      <c r="A178" t="s">
        <v>3</v>
      </c>
      <c r="B178" t="s">
        <v>231</v>
      </c>
      <c r="C178" t="s">
        <v>233</v>
      </c>
      <c r="D178" t="s">
        <v>260</v>
      </c>
      <c r="E178" s="1" t="s">
        <v>45</v>
      </c>
      <c r="F178" t="str">
        <f>VLOOKUP(E178,definitions!$A$2:$B$10000,2,FALSE)</f>
        <v>Site web pour héberger et gérer des projets de programmation utilisant Git.</v>
      </c>
    </row>
    <row r="179" spans="1:6">
      <c r="A179" t="s">
        <v>3</v>
      </c>
      <c r="B179" t="s">
        <v>231</v>
      </c>
      <c r="C179" t="s">
        <v>233</v>
      </c>
      <c r="D179" t="s">
        <v>234</v>
      </c>
      <c r="E179" s="1" t="s">
        <v>45</v>
      </c>
      <c r="F179" t="str">
        <f>VLOOKUP(E179,definitions!$A$2:$B$10000,2,FALSE)</f>
        <v>Site web pour héberger et gérer des projets de programmation utilisant Git.</v>
      </c>
    </row>
    <row r="180" spans="1:6">
      <c r="A180" t="s">
        <v>3</v>
      </c>
      <c r="B180" t="s">
        <v>1</v>
      </c>
      <c r="C180" t="s">
        <v>8</v>
      </c>
      <c r="D180" s="1" t="s">
        <v>19</v>
      </c>
      <c r="E180" s="1" t="s">
        <v>46</v>
      </c>
      <c r="F180" t="str">
        <f>VLOOKUP(E180,definitions!$A$2:$B$10000,2,FALSE)</f>
        <v>Site web pour héberger et gérer des projets de programmation avec des outils supplémentaires.</v>
      </c>
    </row>
    <row r="181" spans="1:6">
      <c r="A181" t="s">
        <v>3</v>
      </c>
      <c r="B181" t="s">
        <v>1</v>
      </c>
      <c r="C181" t="s">
        <v>10</v>
      </c>
      <c r="D181" s="1" t="s">
        <v>19</v>
      </c>
      <c r="E181" s="1" t="s">
        <v>46</v>
      </c>
      <c r="F181" t="str">
        <f>VLOOKUP(E181,definitions!$A$2:$B$10000,2,FALSE)</f>
        <v>Site web pour héberger et gérer des projets de programmation avec des outils supplémentaires.</v>
      </c>
    </row>
    <row r="182" spans="1:6">
      <c r="A182" t="s">
        <v>3</v>
      </c>
      <c r="B182" t="s">
        <v>1</v>
      </c>
      <c r="C182" t="s">
        <v>11</v>
      </c>
      <c r="D182" s="1" t="s">
        <v>19</v>
      </c>
      <c r="E182" s="1" t="s">
        <v>46</v>
      </c>
      <c r="F182" t="str">
        <f>VLOOKUP(E182,definitions!$A$2:$B$10000,2,FALSE)</f>
        <v>Site web pour héberger et gérer des projets de programmation avec des outils supplémentaires.</v>
      </c>
    </row>
    <row r="183" spans="1:6">
      <c r="A183" t="s">
        <v>3</v>
      </c>
      <c r="B183" t="s">
        <v>1</v>
      </c>
      <c r="C183" t="s">
        <v>5</v>
      </c>
      <c r="D183" s="1" t="s">
        <v>19</v>
      </c>
      <c r="E183" s="1" t="s">
        <v>46</v>
      </c>
      <c r="F183" t="str">
        <f>VLOOKUP(E183,definitions!$A$2:$B$10000,2,FALSE)</f>
        <v>Site web pour héberger et gérer des projets de programmation avec des outils supplémentaires.</v>
      </c>
    </row>
    <row r="184" spans="1:6">
      <c r="A184" t="s">
        <v>3</v>
      </c>
      <c r="B184" t="s">
        <v>1</v>
      </c>
      <c r="C184" t="s">
        <v>12</v>
      </c>
      <c r="D184" s="1" t="s">
        <v>19</v>
      </c>
      <c r="E184" s="1" t="s">
        <v>46</v>
      </c>
      <c r="F184" t="str">
        <f>VLOOKUP(E184,definitions!$A$2:$B$10000,2,FALSE)</f>
        <v>Site web pour héberger et gérer des projets de programmation avec des outils supplémentaires.</v>
      </c>
    </row>
    <row r="185" spans="1:6">
      <c r="A185" t="s">
        <v>3</v>
      </c>
      <c r="B185" t="s">
        <v>1</v>
      </c>
      <c r="C185" t="s">
        <v>7</v>
      </c>
      <c r="D185" s="1" t="s">
        <v>19</v>
      </c>
      <c r="E185" s="1" t="s">
        <v>46</v>
      </c>
      <c r="F185" t="str">
        <f>VLOOKUP(E185,definitions!$A$2:$B$10000,2,FALSE)</f>
        <v>Site web pour héberger et gérer des projets de programmation avec des outils supplémentaires.</v>
      </c>
    </row>
    <row r="186" spans="1:6">
      <c r="A186" t="s">
        <v>3</v>
      </c>
      <c r="B186" t="s">
        <v>231</v>
      </c>
      <c r="C186" t="s">
        <v>233</v>
      </c>
      <c r="D186" t="s">
        <v>260</v>
      </c>
      <c r="E186" s="1" t="s">
        <v>46</v>
      </c>
      <c r="F186" t="str">
        <f>VLOOKUP(E186,definitions!$A$2:$B$10000,2,FALSE)</f>
        <v>Site web pour héberger et gérer des projets de programmation avec des outils supplémentaires.</v>
      </c>
    </row>
    <row r="187" spans="1:6">
      <c r="A187" t="s">
        <v>3</v>
      </c>
      <c r="B187" t="s">
        <v>231</v>
      </c>
      <c r="C187" t="s">
        <v>233</v>
      </c>
      <c r="D187" t="s">
        <v>241</v>
      </c>
      <c r="E187" s="1" t="s">
        <v>46</v>
      </c>
      <c r="F187" t="str">
        <f>VLOOKUP(E187,definitions!$A$2:$B$10000,2,FALSE)</f>
        <v>Site web pour héberger et gérer des projets de programmation avec des outils supplémentaires.</v>
      </c>
    </row>
    <row r="188" spans="1:6">
      <c r="A188" t="s">
        <v>3</v>
      </c>
      <c r="B188" t="s">
        <v>1</v>
      </c>
      <c r="C188" t="s">
        <v>7</v>
      </c>
      <c r="D188" s="1" t="s">
        <v>85</v>
      </c>
      <c r="E188" s="1" t="s">
        <v>87</v>
      </c>
      <c r="F188" t="str">
        <f>VLOOKUP(E188,definitions!$A$2:$B$10000,2,FALSE)</f>
        <v>Langage de requête pour les APIs qui permet de demander des données précises.</v>
      </c>
    </row>
    <row r="189" spans="1:6">
      <c r="A189" t="s">
        <v>3</v>
      </c>
      <c r="B189" t="s">
        <v>231</v>
      </c>
      <c r="C189" t="s">
        <v>233</v>
      </c>
      <c r="D189" t="s">
        <v>235</v>
      </c>
      <c r="E189" s="1" t="s">
        <v>87</v>
      </c>
      <c r="F189" t="str">
        <f>VLOOKUP(E189,definitions!$A$2:$B$10000,2,FALSE)</f>
        <v>Langage de requête pour les APIs qui permet de demander des données précises.</v>
      </c>
    </row>
    <row r="190" spans="1:6">
      <c r="A190" t="s">
        <v>3</v>
      </c>
      <c r="B190" t="s">
        <v>1</v>
      </c>
      <c r="C190" t="s">
        <v>6</v>
      </c>
      <c r="D190" s="1" t="s">
        <v>53</v>
      </c>
      <c r="E190" s="1" t="s">
        <v>69</v>
      </c>
      <c r="F190" t="str">
        <f>VLOOKUP(E190,definitions!$A$2:$B$10000,2,FALSE)</f>
        <v>Outil pour automatiser les tâches répétitives dans le développement web.</v>
      </c>
    </row>
    <row r="191" spans="1:6">
      <c r="A191" t="s">
        <v>3</v>
      </c>
      <c r="B191" t="s">
        <v>231</v>
      </c>
      <c r="C191" t="s">
        <v>233</v>
      </c>
      <c r="D191" t="s">
        <v>240</v>
      </c>
      <c r="E191" s="1" t="s">
        <v>356</v>
      </c>
      <c r="F191" t="str">
        <f>VLOOKUP(E191,definitions!$A$2:$B$10000,2,FALSE)</f>
        <v>Base de données non relationnelle distribuée, conçue pour stocker de grandes quantités de données de manière horizontale.</v>
      </c>
    </row>
    <row r="192" spans="1:6">
      <c r="A192" t="s">
        <v>3</v>
      </c>
      <c r="B192" t="s">
        <v>1</v>
      </c>
      <c r="C192" t="s">
        <v>8</v>
      </c>
      <c r="D192" s="1" t="s">
        <v>17</v>
      </c>
      <c r="E192" s="1" t="s">
        <v>25</v>
      </c>
      <c r="F192" t="str">
        <f>VLOOKUP(E192,definitions!$A$2:$B$10000,2,FALSE)</f>
        <v>Langage utilisé pour structurer le contenu des pages web.</v>
      </c>
    </row>
    <row r="193" spans="1:6">
      <c r="A193" t="s">
        <v>3</v>
      </c>
      <c r="B193" t="s">
        <v>1</v>
      </c>
      <c r="C193" t="s">
        <v>10</v>
      </c>
      <c r="D193" s="1" t="s">
        <v>20</v>
      </c>
      <c r="E193" s="1" t="s">
        <v>25</v>
      </c>
      <c r="F193" t="str">
        <f>VLOOKUP(E193,definitions!$A$2:$B$10000,2,FALSE)</f>
        <v>Langage utilisé pour structurer le contenu des pages web.</v>
      </c>
    </row>
    <row r="194" spans="1:6">
      <c r="A194" t="s">
        <v>3</v>
      </c>
      <c r="B194" t="s">
        <v>1</v>
      </c>
      <c r="C194" t="s">
        <v>11</v>
      </c>
      <c r="D194" s="1" t="s">
        <v>20</v>
      </c>
      <c r="E194" s="1" t="s">
        <v>25</v>
      </c>
      <c r="F194" t="str">
        <f>VLOOKUP(E194,definitions!$A$2:$B$10000,2,FALSE)</f>
        <v>Langage utilisé pour structurer le contenu des pages web.</v>
      </c>
    </row>
    <row r="195" spans="1:6">
      <c r="A195" t="s">
        <v>3</v>
      </c>
      <c r="B195" t="s">
        <v>1</v>
      </c>
      <c r="C195" t="s">
        <v>5</v>
      </c>
      <c r="D195" t="s">
        <v>20</v>
      </c>
      <c r="E195" t="s">
        <v>25</v>
      </c>
      <c r="F195" t="str">
        <f>VLOOKUP(E195,definitions!$A$2:$B$10000,2,FALSE)</f>
        <v>Langage utilisé pour structurer le contenu des pages web.</v>
      </c>
    </row>
    <row r="196" spans="1:6">
      <c r="A196" t="s">
        <v>3</v>
      </c>
      <c r="B196" t="s">
        <v>1</v>
      </c>
      <c r="C196" t="s">
        <v>5</v>
      </c>
      <c r="D196" s="1" t="s">
        <v>17</v>
      </c>
      <c r="E196" t="s">
        <v>25</v>
      </c>
      <c r="F196" t="str">
        <f>VLOOKUP(E196,definitions!$A$2:$B$10000,2,FALSE)</f>
        <v>Langage utilisé pour structurer le contenu des pages web.</v>
      </c>
    </row>
    <row r="197" spans="1:6">
      <c r="A197" t="s">
        <v>3</v>
      </c>
      <c r="B197" t="s">
        <v>1</v>
      </c>
      <c r="C197" t="s">
        <v>6</v>
      </c>
      <c r="D197" s="1" t="s">
        <v>48</v>
      </c>
      <c r="E197" s="1" t="s">
        <v>25</v>
      </c>
      <c r="F197" t="str">
        <f>VLOOKUP(E197,definitions!$A$2:$B$10000,2,FALSE)</f>
        <v>Langage utilisé pour structurer le contenu des pages web.</v>
      </c>
    </row>
    <row r="198" spans="1:6">
      <c r="A198" t="s">
        <v>3</v>
      </c>
      <c r="B198" t="s">
        <v>1</v>
      </c>
      <c r="C198" t="s">
        <v>6</v>
      </c>
      <c r="D198" s="1" t="s">
        <v>53</v>
      </c>
      <c r="E198" s="1" t="s">
        <v>25</v>
      </c>
      <c r="F198" t="str">
        <f>VLOOKUP(E198,definitions!$A$2:$B$10000,2,FALSE)</f>
        <v>Langage utilisé pour structurer le contenu des pages web.</v>
      </c>
    </row>
    <row r="199" spans="1:6">
      <c r="A199" t="s">
        <v>3</v>
      </c>
      <c r="B199" t="s">
        <v>1</v>
      </c>
      <c r="C199" t="s">
        <v>12</v>
      </c>
      <c r="D199" s="1" t="s">
        <v>17</v>
      </c>
      <c r="E199" s="1" t="s">
        <v>25</v>
      </c>
      <c r="F199" t="str">
        <f>VLOOKUP(E199,definitions!$A$2:$B$10000,2,FALSE)</f>
        <v>Langage utilisé pour structurer le contenu des pages web.</v>
      </c>
    </row>
    <row r="200" spans="1:6">
      <c r="A200" t="s">
        <v>3</v>
      </c>
      <c r="B200" t="s">
        <v>1</v>
      </c>
      <c r="C200" t="s">
        <v>7</v>
      </c>
      <c r="D200" s="1" t="s">
        <v>81</v>
      </c>
      <c r="E200" s="1" t="s">
        <v>25</v>
      </c>
      <c r="F200" t="str">
        <f>VLOOKUP(E200,definitions!$A$2:$B$10000,2,FALSE)</f>
        <v>Langage utilisé pour structurer le contenu des pages web.</v>
      </c>
    </row>
    <row r="201" spans="1:6">
      <c r="A201" t="s">
        <v>3</v>
      </c>
      <c r="B201" t="s">
        <v>1</v>
      </c>
      <c r="C201" t="s">
        <v>9</v>
      </c>
      <c r="D201" s="1" t="s">
        <v>17</v>
      </c>
      <c r="E201" s="1" t="s">
        <v>25</v>
      </c>
      <c r="F201" t="str">
        <f>VLOOKUP(E201,definitions!$A$2:$B$10000,2,FALSE)</f>
        <v>Langage utilisé pour structurer le contenu des pages web.</v>
      </c>
    </row>
    <row r="202" spans="1:6">
      <c r="A202" t="s">
        <v>3</v>
      </c>
      <c r="B202" t="s">
        <v>231</v>
      </c>
      <c r="C202" t="s">
        <v>233</v>
      </c>
      <c r="D202" t="s">
        <v>234</v>
      </c>
      <c r="E202" s="1" t="s">
        <v>25</v>
      </c>
      <c r="F202" t="str">
        <f>VLOOKUP(E202,definitions!$A$2:$B$10000,2,FALSE)</f>
        <v>Langage utilisé pour structurer le contenu des pages web.</v>
      </c>
    </row>
    <row r="203" spans="1:6">
      <c r="A203" t="s">
        <v>3</v>
      </c>
      <c r="B203" t="s">
        <v>231</v>
      </c>
      <c r="C203" t="s">
        <v>233</v>
      </c>
      <c r="D203" t="s">
        <v>238</v>
      </c>
      <c r="E203" s="1" t="s">
        <v>331</v>
      </c>
      <c r="F203" t="str">
        <f>VLOOKUP(E203,definitions!$A$2:$B$10000,2,FALSE)</f>
        <v>Environnement de développement intégré, un logiciel qui offre des outils complets aux développeurs pour écrire, tester et déboguer leur code.</v>
      </c>
    </row>
    <row r="204" spans="1:6">
      <c r="A204" t="s">
        <v>3</v>
      </c>
      <c r="B204" t="s">
        <v>231</v>
      </c>
      <c r="C204" t="s">
        <v>233</v>
      </c>
      <c r="D204" t="s">
        <v>240</v>
      </c>
      <c r="E204" s="1" t="s">
        <v>331</v>
      </c>
      <c r="F204" t="str">
        <f>VLOOKUP(E204,definitions!$A$2:$B$10000,2,FALSE)</f>
        <v>Environnement de développement intégré, un logiciel qui offre des outils complets aux développeurs pour écrire, tester et déboguer leur code.</v>
      </c>
    </row>
    <row r="205" spans="1:6">
      <c r="A205" t="s">
        <v>3</v>
      </c>
      <c r="B205" t="s">
        <v>231</v>
      </c>
      <c r="C205" t="s">
        <v>233</v>
      </c>
      <c r="D205" t="s">
        <v>239</v>
      </c>
      <c r="E205" s="1" t="s">
        <v>344</v>
      </c>
      <c r="F205" t="str">
        <f>VLOOKUP(E205,definitions!$A$2:$B$10000,2,FALSE)</f>
        <v>Création d'index pour améliorer la rapidité des recherches dans une base de données.</v>
      </c>
    </row>
    <row r="206" spans="1:6">
      <c r="A206" t="s">
        <v>3</v>
      </c>
      <c r="B206" t="s">
        <v>231</v>
      </c>
      <c r="C206" t="s">
        <v>233</v>
      </c>
      <c r="D206" t="s">
        <v>260</v>
      </c>
      <c r="E206" s="1" t="s">
        <v>252</v>
      </c>
      <c r="F206" t="str">
        <f>VLOOKUP(E206,definitions!$A$2:$B$10000,2,FALSE)</f>
        <v>Outil logiciel utilisé pour écrire et gérer du code.</v>
      </c>
    </row>
    <row r="207" spans="1:6">
      <c r="A207" t="s">
        <v>3</v>
      </c>
      <c r="B207" t="s">
        <v>231</v>
      </c>
      <c r="C207" t="s">
        <v>233</v>
      </c>
      <c r="D207" t="s">
        <v>241</v>
      </c>
      <c r="E207" s="1" t="s">
        <v>400</v>
      </c>
      <c r="F207" t="str">
        <f>VLOOKUP(E207,definitions!$A$2:$B$10000,2,FALSE)</f>
        <v>Organisation Internationale de Normalisation, qui élabore et publie des normes internationales.</v>
      </c>
    </row>
    <row r="208" spans="1:6">
      <c r="A208" t="s">
        <v>3</v>
      </c>
      <c r="B208" t="s">
        <v>1</v>
      </c>
      <c r="C208" t="s">
        <v>8</v>
      </c>
      <c r="D208" s="1" t="s">
        <v>20</v>
      </c>
      <c r="E208" s="1" t="s">
        <v>22</v>
      </c>
      <c r="F208" t="str">
        <f>VLOOKUP(E208,definitions!$A$2:$B$10000,2,FALSE)</f>
        <v>Langage de programmation utilisé pour créer des logiciels et des applications.</v>
      </c>
    </row>
    <row r="209" spans="1:6">
      <c r="A209" t="s">
        <v>3</v>
      </c>
      <c r="B209" t="s">
        <v>1</v>
      </c>
      <c r="C209" t="s">
        <v>10</v>
      </c>
      <c r="D209" s="1" t="s">
        <v>20</v>
      </c>
      <c r="E209" s="1" t="s">
        <v>22</v>
      </c>
      <c r="F209" t="str">
        <f>VLOOKUP(E209,definitions!$A$2:$B$10000,2,FALSE)</f>
        <v>Langage de programmation utilisé pour créer des logiciels et des applications.</v>
      </c>
    </row>
    <row r="210" spans="1:6">
      <c r="A210" t="s">
        <v>3</v>
      </c>
      <c r="B210" t="s">
        <v>1</v>
      </c>
      <c r="C210" t="s">
        <v>11</v>
      </c>
      <c r="D210" s="1" t="s">
        <v>20</v>
      </c>
      <c r="E210" s="1" t="s">
        <v>22</v>
      </c>
      <c r="F210" t="str">
        <f>VLOOKUP(E210,definitions!$A$2:$B$10000,2,FALSE)</f>
        <v>Langage de programmation utilisé pour créer des logiciels et des applications.</v>
      </c>
    </row>
    <row r="211" spans="1:6">
      <c r="A211" t="s">
        <v>3</v>
      </c>
      <c r="B211" t="s">
        <v>1</v>
      </c>
      <c r="C211" t="s">
        <v>5</v>
      </c>
      <c r="D211" t="s">
        <v>20</v>
      </c>
      <c r="E211" t="s">
        <v>22</v>
      </c>
      <c r="F211" t="str">
        <f>VLOOKUP(E211,definitions!$A$2:$B$10000,2,FALSE)</f>
        <v>Langage de programmation utilisé pour créer des logiciels et des applications.</v>
      </c>
    </row>
    <row r="212" spans="1:6">
      <c r="A212" t="s">
        <v>3</v>
      </c>
      <c r="B212" t="s">
        <v>1</v>
      </c>
      <c r="C212" t="s">
        <v>6</v>
      </c>
      <c r="D212" s="1" t="s">
        <v>48</v>
      </c>
      <c r="E212" s="1" t="s">
        <v>22</v>
      </c>
      <c r="F212" t="str">
        <f>VLOOKUP(E212,definitions!$A$2:$B$10000,2,FALSE)</f>
        <v>Langage de programmation utilisé pour créer des logiciels et des applications.</v>
      </c>
    </row>
    <row r="213" spans="1:6">
      <c r="A213" t="s">
        <v>3</v>
      </c>
      <c r="B213" t="s">
        <v>1</v>
      </c>
      <c r="C213" t="s">
        <v>7</v>
      </c>
      <c r="D213" s="1" t="s">
        <v>74</v>
      </c>
      <c r="E213" s="1" t="s">
        <v>22</v>
      </c>
      <c r="F213" t="str">
        <f>VLOOKUP(E213,definitions!$A$2:$B$10000,2,FALSE)</f>
        <v>Langage de programmation utilisé pour créer des logiciels et des applications.</v>
      </c>
    </row>
    <row r="214" spans="1:6">
      <c r="A214" t="s">
        <v>3</v>
      </c>
      <c r="B214" t="s">
        <v>1</v>
      </c>
      <c r="C214" t="s">
        <v>9</v>
      </c>
      <c r="D214" s="1" t="s">
        <v>20</v>
      </c>
      <c r="E214" s="1" t="s">
        <v>22</v>
      </c>
      <c r="F214" t="str">
        <f>VLOOKUP(E214,definitions!$A$2:$B$10000,2,FALSE)</f>
        <v>Langage de programmation utilisé pour créer des logiciels et des applications.</v>
      </c>
    </row>
    <row r="215" spans="1:6">
      <c r="A215" t="s">
        <v>3</v>
      </c>
      <c r="B215" t="s">
        <v>231</v>
      </c>
      <c r="C215" t="s">
        <v>233</v>
      </c>
      <c r="D215" t="s">
        <v>260</v>
      </c>
      <c r="E215" s="1" t="s">
        <v>22</v>
      </c>
      <c r="F215" t="str">
        <f>VLOOKUP(E215,definitions!$A$2:$B$10000,2,FALSE)</f>
        <v>Langage de programmation utilisé pour créer des logiciels et des applications.</v>
      </c>
    </row>
    <row r="216" spans="1:6">
      <c r="A216" t="s">
        <v>3</v>
      </c>
      <c r="B216" t="s">
        <v>231</v>
      </c>
      <c r="C216" t="s">
        <v>233</v>
      </c>
      <c r="D216" t="s">
        <v>260</v>
      </c>
      <c r="E216" s="1" t="s">
        <v>22</v>
      </c>
      <c r="F216" t="str">
        <f>VLOOKUP(E216,definitions!$A$2:$B$10000,2,FALSE)</f>
        <v>Langage de programmation utilisé pour créer des logiciels et des applications.</v>
      </c>
    </row>
    <row r="217" spans="1:6">
      <c r="A217" t="s">
        <v>3</v>
      </c>
      <c r="B217" t="s">
        <v>231</v>
      </c>
      <c r="C217" t="s">
        <v>233</v>
      </c>
      <c r="D217" t="s">
        <v>235</v>
      </c>
      <c r="E217" s="1" t="s">
        <v>22</v>
      </c>
      <c r="F217" t="str">
        <f>VLOOKUP(E217,definitions!$A$2:$B$10000,2,FALSE)</f>
        <v>Langage de programmation utilisé pour créer des logiciels et des applications.</v>
      </c>
    </row>
    <row r="218" spans="1:6">
      <c r="A218" t="s">
        <v>3</v>
      </c>
      <c r="B218" t="s">
        <v>231</v>
      </c>
      <c r="C218" t="s">
        <v>233</v>
      </c>
      <c r="D218" t="s">
        <v>240</v>
      </c>
      <c r="E218" s="1" t="s">
        <v>22</v>
      </c>
      <c r="F218" t="str">
        <f>VLOOKUP(E218,definitions!$A$2:$B$10000,2,FALSE)</f>
        <v>Langage de programmation utilisé pour créer des logiciels et des applications.</v>
      </c>
    </row>
    <row r="219" spans="1:6">
      <c r="A219" t="s">
        <v>3</v>
      </c>
      <c r="B219" t="s">
        <v>1</v>
      </c>
      <c r="C219" t="s">
        <v>8</v>
      </c>
      <c r="D219" s="1" t="s">
        <v>17</v>
      </c>
      <c r="E219" s="1" t="s">
        <v>80</v>
      </c>
      <c r="F219" t="str">
        <f>VLOOKUP(E219,definitions!$A$2:$B$10000,2,FALSE)</f>
        <v>Langage de programmation qui rend les pages web interactives.</v>
      </c>
    </row>
    <row r="220" spans="1:6">
      <c r="A220" t="s">
        <v>3</v>
      </c>
      <c r="B220" t="s">
        <v>1</v>
      </c>
      <c r="C220" t="s">
        <v>8</v>
      </c>
      <c r="D220" s="1" t="s">
        <v>20</v>
      </c>
      <c r="E220" s="1" t="s">
        <v>80</v>
      </c>
      <c r="F220" t="str">
        <f>VLOOKUP(E220,definitions!$A$2:$B$10000,2,FALSE)</f>
        <v>Langage de programmation qui rend les pages web interactives.</v>
      </c>
    </row>
    <row r="221" spans="1:6">
      <c r="A221" t="s">
        <v>3</v>
      </c>
      <c r="B221" t="s">
        <v>1</v>
      </c>
      <c r="C221" t="s">
        <v>10</v>
      </c>
      <c r="D221" s="1" t="s">
        <v>20</v>
      </c>
      <c r="E221" s="1" t="s">
        <v>80</v>
      </c>
      <c r="F221" t="str">
        <f>VLOOKUP(E221,definitions!$A$2:$B$10000,2,FALSE)</f>
        <v>Langage de programmation qui rend les pages web interactives.</v>
      </c>
    </row>
    <row r="222" spans="1:6">
      <c r="A222" t="s">
        <v>3</v>
      </c>
      <c r="B222" t="s">
        <v>1</v>
      </c>
      <c r="C222" t="s">
        <v>11</v>
      </c>
      <c r="D222" s="1" t="s">
        <v>20</v>
      </c>
      <c r="E222" s="1" t="s">
        <v>80</v>
      </c>
      <c r="F222" t="str">
        <f>VLOOKUP(E222,definitions!$A$2:$B$10000,2,FALSE)</f>
        <v>Langage de programmation qui rend les pages web interactives.</v>
      </c>
    </row>
    <row r="223" spans="1:6">
      <c r="A223" t="s">
        <v>3</v>
      </c>
      <c r="B223" t="s">
        <v>1</v>
      </c>
      <c r="C223" t="s">
        <v>5</v>
      </c>
      <c r="D223" t="s">
        <v>20</v>
      </c>
      <c r="E223" s="1" t="s">
        <v>80</v>
      </c>
      <c r="F223" t="str">
        <f>VLOOKUP(E223,definitions!$A$2:$B$10000,2,FALSE)</f>
        <v>Langage de programmation qui rend les pages web interactives.</v>
      </c>
    </row>
    <row r="224" spans="1:6">
      <c r="A224" t="s">
        <v>3</v>
      </c>
      <c r="B224" t="s">
        <v>1</v>
      </c>
      <c r="C224" t="s">
        <v>5</v>
      </c>
      <c r="D224" s="1" t="s">
        <v>17</v>
      </c>
      <c r="E224" s="1" t="s">
        <v>80</v>
      </c>
      <c r="F224" t="str">
        <f>VLOOKUP(E224,definitions!$A$2:$B$10000,2,FALSE)</f>
        <v>Langage de programmation qui rend les pages web interactives.</v>
      </c>
    </row>
    <row r="225" spans="1:6">
      <c r="A225" t="s">
        <v>3</v>
      </c>
      <c r="B225" t="s">
        <v>1</v>
      </c>
      <c r="C225" t="s">
        <v>6</v>
      </c>
      <c r="D225" s="1" t="s">
        <v>48</v>
      </c>
      <c r="E225" s="1" t="s">
        <v>80</v>
      </c>
      <c r="F225" t="str">
        <f>VLOOKUP(E225,definitions!$A$2:$B$10000,2,FALSE)</f>
        <v>Langage de programmation qui rend les pages web interactives.</v>
      </c>
    </row>
    <row r="226" spans="1:6">
      <c r="A226" t="s">
        <v>3</v>
      </c>
      <c r="B226" t="s">
        <v>1</v>
      </c>
      <c r="C226" t="s">
        <v>6</v>
      </c>
      <c r="D226" s="1" t="s">
        <v>53</v>
      </c>
      <c r="E226" s="1" t="s">
        <v>80</v>
      </c>
      <c r="F226" t="str">
        <f>VLOOKUP(E226,definitions!$A$2:$B$10000,2,FALSE)</f>
        <v>Langage de programmation qui rend les pages web interactives.</v>
      </c>
    </row>
    <row r="227" spans="1:6">
      <c r="A227" t="s">
        <v>3</v>
      </c>
      <c r="B227" t="s">
        <v>1</v>
      </c>
      <c r="C227" t="s">
        <v>12</v>
      </c>
      <c r="D227" s="1" t="s">
        <v>17</v>
      </c>
      <c r="E227" s="1" t="s">
        <v>80</v>
      </c>
      <c r="F227" t="str">
        <f>VLOOKUP(E227,definitions!$A$2:$B$10000,2,FALSE)</f>
        <v>Langage de programmation qui rend les pages web interactives.</v>
      </c>
    </row>
    <row r="228" spans="1:6">
      <c r="A228" t="s">
        <v>3</v>
      </c>
      <c r="B228" t="s">
        <v>1</v>
      </c>
      <c r="C228" t="s">
        <v>7</v>
      </c>
      <c r="D228" s="1" t="s">
        <v>81</v>
      </c>
      <c r="E228" s="1" t="s">
        <v>80</v>
      </c>
      <c r="F228" t="str">
        <f>VLOOKUP(E228,definitions!$A$2:$B$10000,2,FALSE)</f>
        <v>Langage de programmation qui rend les pages web interactives.</v>
      </c>
    </row>
    <row r="229" spans="1:6">
      <c r="A229" t="s">
        <v>3</v>
      </c>
      <c r="B229" t="s">
        <v>1</v>
      </c>
      <c r="C229" t="s">
        <v>9</v>
      </c>
      <c r="D229" s="1" t="s">
        <v>20</v>
      </c>
      <c r="E229" s="1" t="s">
        <v>80</v>
      </c>
      <c r="F229" t="str">
        <f>VLOOKUP(E229,definitions!$A$2:$B$10000,2,FALSE)</f>
        <v>Langage de programmation qui rend les pages web interactives.</v>
      </c>
    </row>
    <row r="230" spans="1:6">
      <c r="A230" t="s">
        <v>3</v>
      </c>
      <c r="B230" t="s">
        <v>1</v>
      </c>
      <c r="C230" t="s">
        <v>9</v>
      </c>
      <c r="D230" s="1" t="s">
        <v>17</v>
      </c>
      <c r="E230" s="1" t="s">
        <v>80</v>
      </c>
      <c r="F230" t="str">
        <f>VLOOKUP(E230,definitions!$A$2:$B$10000,2,FALSE)</f>
        <v>Langage de programmation qui rend les pages web interactives.</v>
      </c>
    </row>
    <row r="231" spans="1:6">
      <c r="A231" t="s">
        <v>3</v>
      </c>
      <c r="B231" t="s">
        <v>231</v>
      </c>
      <c r="C231" t="s">
        <v>233</v>
      </c>
      <c r="D231" t="s">
        <v>260</v>
      </c>
      <c r="E231" s="1" t="s">
        <v>80</v>
      </c>
      <c r="F231" t="str">
        <f>VLOOKUP(E231,definitions!$A$2:$B$10000,2,FALSE)</f>
        <v>Langage de programmation qui rend les pages web interactives.</v>
      </c>
    </row>
    <row r="232" spans="1:6">
      <c r="A232" t="s">
        <v>3</v>
      </c>
      <c r="B232" t="s">
        <v>231</v>
      </c>
      <c r="C232" t="s">
        <v>233</v>
      </c>
      <c r="D232" t="s">
        <v>234</v>
      </c>
      <c r="E232" s="1" t="s">
        <v>80</v>
      </c>
      <c r="F232" t="str">
        <f>VLOOKUP(E232,definitions!$A$2:$B$10000,2,FALSE)</f>
        <v>Langage de programmation qui rend les pages web interactives.</v>
      </c>
    </row>
    <row r="233" spans="1:6">
      <c r="A233" t="s">
        <v>3</v>
      </c>
      <c r="B233" t="s">
        <v>231</v>
      </c>
      <c r="C233" t="s">
        <v>233</v>
      </c>
      <c r="D233" t="s">
        <v>235</v>
      </c>
      <c r="E233" s="1" t="s">
        <v>80</v>
      </c>
      <c r="F233" t="str">
        <f>VLOOKUP(E233,definitions!$A$2:$B$10000,2,FALSE)</f>
        <v>Langage de programmation qui rend les pages web interactives.</v>
      </c>
    </row>
    <row r="234" spans="1:6">
      <c r="A234" t="s">
        <v>3</v>
      </c>
      <c r="B234" t="s">
        <v>231</v>
      </c>
      <c r="C234" t="s">
        <v>233</v>
      </c>
      <c r="D234" t="s">
        <v>239</v>
      </c>
      <c r="E234" s="1" t="s">
        <v>352</v>
      </c>
      <c r="F234" t="str">
        <f>VLOOKUP(E234,definitions!$A$2:$B$10000,2,FALSE)</f>
        <v>Java Database Connectivity, interface de programmation pour connecter des applications Java aux bases de données.</v>
      </c>
    </row>
    <row r="235" spans="1:6">
      <c r="A235" t="s">
        <v>3</v>
      </c>
      <c r="B235" t="s">
        <v>231</v>
      </c>
      <c r="C235" t="s">
        <v>233</v>
      </c>
      <c r="D235" t="s">
        <v>240</v>
      </c>
      <c r="E235" s="1" t="s">
        <v>352</v>
      </c>
      <c r="F235" t="str">
        <f>VLOOKUP(E235,definitions!$A$2:$B$10000,2,FALSE)</f>
        <v>Java Database Connectivity, interface de programmation pour connecter des applications Java aux bases de données.</v>
      </c>
    </row>
    <row r="236" spans="1:6">
      <c r="A236" t="s">
        <v>3</v>
      </c>
      <c r="B236" t="s">
        <v>231</v>
      </c>
      <c r="C236" t="s">
        <v>233</v>
      </c>
      <c r="D236" t="s">
        <v>235</v>
      </c>
      <c r="E236" s="1" t="s">
        <v>277</v>
      </c>
      <c r="F236" t="str">
        <f>VLOOKUP(E236,definitions!$A$2:$B$10000,2,FALSE)</f>
        <v>Outil open-source pour automatiser les processus de construction, de test et de déploiement de logiciels.</v>
      </c>
    </row>
    <row r="237" spans="1:6">
      <c r="A237" t="s">
        <v>3</v>
      </c>
      <c r="B237" t="s">
        <v>231</v>
      </c>
      <c r="C237" t="s">
        <v>233</v>
      </c>
      <c r="D237" t="s">
        <v>241</v>
      </c>
      <c r="E237" s="1" t="s">
        <v>277</v>
      </c>
      <c r="F237" t="str">
        <f>VLOOKUP(E237,definitions!$A$2:$B$10000,2,FALSE)</f>
        <v>Outil open-source pour automatiser les processus de construction, de test et de déploiement de logiciels.</v>
      </c>
    </row>
    <row r="238" spans="1:6">
      <c r="A238" t="s">
        <v>3</v>
      </c>
      <c r="B238" t="s">
        <v>1</v>
      </c>
      <c r="C238" t="s">
        <v>10</v>
      </c>
      <c r="D238" s="1" t="s">
        <v>108</v>
      </c>
      <c r="E238" s="1" t="s">
        <v>285</v>
      </c>
      <c r="F238" t="str">
        <f>VLOOKUP(E238,definitions!$A$2:$B$10000,2,FALSE)</f>
        <v>Outil de gestion de projet pour les équipes de développement logiciel.</v>
      </c>
    </row>
    <row r="239" spans="1:6">
      <c r="A239" t="s">
        <v>3</v>
      </c>
      <c r="B239" t="s">
        <v>1</v>
      </c>
      <c r="C239" t="s">
        <v>11</v>
      </c>
      <c r="D239" s="1" t="s">
        <v>108</v>
      </c>
      <c r="E239" s="1" t="s">
        <v>285</v>
      </c>
      <c r="F239" t="str">
        <f>VLOOKUP(E239,definitions!$A$2:$B$10000,2,FALSE)</f>
        <v>Outil de gestion de projet pour les équipes de développement logiciel.</v>
      </c>
    </row>
    <row r="240" spans="1:6">
      <c r="A240" t="s">
        <v>3</v>
      </c>
      <c r="B240" t="s">
        <v>231</v>
      </c>
      <c r="C240" t="s">
        <v>233</v>
      </c>
      <c r="D240" t="s">
        <v>260</v>
      </c>
      <c r="E240" s="1" t="s">
        <v>285</v>
      </c>
      <c r="F240" t="str">
        <f>VLOOKUP(E240,definitions!$A$2:$B$10000,2,FALSE)</f>
        <v>Outil de gestion de projet pour les équipes de développement logiciel.</v>
      </c>
    </row>
    <row r="241" spans="1:6">
      <c r="A241" t="s">
        <v>3</v>
      </c>
      <c r="B241" t="s">
        <v>231</v>
      </c>
      <c r="C241" t="s">
        <v>233</v>
      </c>
      <c r="D241" t="s">
        <v>236</v>
      </c>
      <c r="E241" s="1" t="s">
        <v>285</v>
      </c>
      <c r="F241" t="str">
        <f>VLOOKUP(E241,definitions!$A$2:$B$10000,2,FALSE)</f>
        <v>Outil de gestion de projet pour les équipes de développement logiciel.</v>
      </c>
    </row>
    <row r="242" spans="1:6">
      <c r="A242" t="s">
        <v>3</v>
      </c>
      <c r="B242" t="s">
        <v>231</v>
      </c>
      <c r="C242" t="s">
        <v>233</v>
      </c>
      <c r="D242" t="s">
        <v>241</v>
      </c>
      <c r="E242" s="1" t="s">
        <v>285</v>
      </c>
      <c r="F242" t="str">
        <f>VLOOKUP(E242,definitions!$A$2:$B$10000,2,FALSE)</f>
        <v>Outil de gestion de projet pour les équipes de développement logiciel.</v>
      </c>
    </row>
    <row r="243" spans="1:6">
      <c r="A243" t="s">
        <v>3</v>
      </c>
      <c r="B243" t="s">
        <v>1</v>
      </c>
      <c r="C243" t="s">
        <v>6</v>
      </c>
      <c r="D243" s="1" t="s">
        <v>49</v>
      </c>
      <c r="E243" s="1" t="s">
        <v>124</v>
      </c>
      <c r="F243" t="str">
        <f>VLOOKUP(E243,definitions!$A$2:$B$10000,2,FALSE)</f>
        <v>Bibliothèque qui simplifie la manipulation des éléments d'une page web.</v>
      </c>
    </row>
    <row r="244" spans="1:6">
      <c r="A244" t="s">
        <v>3</v>
      </c>
      <c r="B244" t="s">
        <v>1</v>
      </c>
      <c r="C244" t="s">
        <v>6</v>
      </c>
      <c r="D244" s="1" t="s">
        <v>53</v>
      </c>
      <c r="E244" s="1" t="s">
        <v>124</v>
      </c>
      <c r="F244" t="str">
        <f>VLOOKUP(E244,definitions!$A$2:$B$10000,2,FALSE)</f>
        <v>Bibliothèque qui simplifie la manipulation des éléments d'une page web.</v>
      </c>
    </row>
    <row r="245" spans="1:6">
      <c r="A245" t="s">
        <v>3</v>
      </c>
      <c r="B245" t="s">
        <v>1</v>
      </c>
      <c r="C245" t="s">
        <v>12</v>
      </c>
      <c r="D245" s="1" t="s">
        <v>15</v>
      </c>
      <c r="E245" s="1" t="s">
        <v>124</v>
      </c>
      <c r="F245" t="str">
        <f>VLOOKUP(E245,definitions!$A$2:$B$10000,2,FALSE)</f>
        <v>Bibliothèque qui simplifie la manipulation des éléments d'une page web.</v>
      </c>
    </row>
    <row r="246" spans="1:6">
      <c r="A246" t="s">
        <v>3</v>
      </c>
      <c r="B246" t="s">
        <v>231</v>
      </c>
      <c r="C246" t="s">
        <v>233</v>
      </c>
      <c r="D246" t="s">
        <v>234</v>
      </c>
      <c r="E246" s="1" t="s">
        <v>124</v>
      </c>
      <c r="F246" t="str">
        <f>VLOOKUP(E246,definitions!$A$2:$B$10000,2,FALSE)</f>
        <v>Bibliothèque qui simplifie la manipulation des éléments d'une page web.</v>
      </c>
    </row>
    <row r="247" spans="1:6">
      <c r="A247" t="s">
        <v>3</v>
      </c>
      <c r="B247" t="s">
        <v>231</v>
      </c>
      <c r="C247" t="s">
        <v>233</v>
      </c>
      <c r="D247" t="s">
        <v>241</v>
      </c>
      <c r="E247" s="1" t="s">
        <v>383</v>
      </c>
      <c r="F247" t="str">
        <f>VLOOKUP(E247,definitions!$A$2:$B$10000,2,FALSE)</f>
        <v>Cadre de tests pour la langue de programmation Java, utilisé pour écrire des tests répétables.</v>
      </c>
    </row>
    <row r="248" spans="1:6">
      <c r="A248" t="s">
        <v>3</v>
      </c>
      <c r="B248" t="s">
        <v>231</v>
      </c>
      <c r="C248" t="s">
        <v>233</v>
      </c>
      <c r="D248" t="s">
        <v>235</v>
      </c>
      <c r="E248" s="1" t="s">
        <v>279</v>
      </c>
      <c r="F248" t="str">
        <f>VLOOKUP(E248,definitions!$A$2:$B$10000,2,FALSE)</f>
        <v>Moyen compact et sûr pour représenter des revendications transmises entre deux parties.</v>
      </c>
    </row>
    <row r="249" spans="1:6">
      <c r="A249" t="s">
        <v>3</v>
      </c>
      <c r="B249" t="s">
        <v>1</v>
      </c>
      <c r="C249" t="s">
        <v>10</v>
      </c>
      <c r="D249" s="1" t="s">
        <v>104</v>
      </c>
      <c r="E249" s="1" t="s">
        <v>106</v>
      </c>
      <c r="F249" t="str">
        <f>VLOOKUP(E249,definitions!$A$2:$B$10000,2,FALSE)</f>
        <v>Méthodologie agile pour gérer le flux de travail.</v>
      </c>
    </row>
    <row r="250" spans="1:6">
      <c r="A250" t="s">
        <v>3</v>
      </c>
      <c r="B250" t="s">
        <v>231</v>
      </c>
      <c r="C250" t="s">
        <v>233</v>
      </c>
      <c r="D250" t="s">
        <v>236</v>
      </c>
      <c r="E250" s="1" t="s">
        <v>106</v>
      </c>
      <c r="F250" t="str">
        <f>VLOOKUP(E250,definitions!$A$2:$B$10000,2,FALSE)</f>
        <v>Méthodologie agile pour gérer le flux de travail.</v>
      </c>
    </row>
    <row r="251" spans="1:6">
      <c r="A251" t="s">
        <v>3</v>
      </c>
      <c r="B251" t="s">
        <v>231</v>
      </c>
      <c r="C251" t="s">
        <v>233</v>
      </c>
      <c r="D251" t="s">
        <v>238</v>
      </c>
      <c r="E251" s="1" t="s">
        <v>329</v>
      </c>
      <c r="F251" t="str">
        <f>VLOOKUP(E251,definitions!$A$2:$B$10000,2,FALSE)</f>
        <v>Gardez cela simple et stupide, un principe qui promeut la simplicité dans la conception.</v>
      </c>
    </row>
    <row r="252" spans="1:6">
      <c r="A252" t="s">
        <v>3</v>
      </c>
      <c r="B252" t="s">
        <v>1</v>
      </c>
      <c r="C252" t="s">
        <v>7</v>
      </c>
      <c r="D252" s="1" t="s">
        <v>74</v>
      </c>
      <c r="E252" s="1" t="s">
        <v>75</v>
      </c>
      <c r="F252" t="str">
        <f>VLOOKUP(E252,definitions!$A$2:$B$10000,2,FALSE)</f>
        <v>Langage de programmation moderne utilisé pour développer des applications Android.</v>
      </c>
    </row>
    <row r="253" spans="1:6">
      <c r="A253" t="s">
        <v>3</v>
      </c>
      <c r="B253" t="s">
        <v>231</v>
      </c>
      <c r="C253" t="s">
        <v>233</v>
      </c>
      <c r="D253" t="s">
        <v>260</v>
      </c>
      <c r="E253" s="1" t="s">
        <v>258</v>
      </c>
      <c r="F253" t="str">
        <f>VLOOKUP(E253,definitions!$A$2:$B$10000,2,FALSE)</f>
        <v>Système pour automatiser le déploiement et la gestion des applications dans des conteneurs.</v>
      </c>
    </row>
    <row r="254" spans="1:6">
      <c r="A254" t="s">
        <v>3</v>
      </c>
      <c r="B254" t="s">
        <v>231</v>
      </c>
      <c r="C254" t="s">
        <v>233</v>
      </c>
      <c r="D254" t="s">
        <v>235</v>
      </c>
      <c r="E254" s="1" t="s">
        <v>258</v>
      </c>
      <c r="F254" t="str">
        <f>VLOOKUP(E254,definitions!$A$2:$B$10000,2,FALSE)</f>
        <v>Système pour automatiser le déploiement et la gestion des applications dans des conteneurs.</v>
      </c>
    </row>
    <row r="255" spans="1:6">
      <c r="A255" t="s">
        <v>3</v>
      </c>
      <c r="B255" t="s">
        <v>231</v>
      </c>
      <c r="C255" t="s">
        <v>233</v>
      </c>
      <c r="D255" t="s">
        <v>238</v>
      </c>
      <c r="E255" s="1" t="s">
        <v>258</v>
      </c>
      <c r="F255" t="str">
        <f>VLOOKUP(E255,definitions!$A$2:$B$10000,2,FALSE)</f>
        <v>Système pour automatiser le déploiement et la gestion des applications dans des conteneurs.</v>
      </c>
    </row>
    <row r="256" spans="1:6">
      <c r="A256" t="s">
        <v>3</v>
      </c>
      <c r="B256" t="s">
        <v>1</v>
      </c>
      <c r="C256" t="s">
        <v>8</v>
      </c>
      <c r="D256" s="1" t="s">
        <v>15</v>
      </c>
      <c r="E256" s="1" t="s">
        <v>94</v>
      </c>
      <c r="F256" t="str">
        <f>VLOOKUP(E256,definitions!$A$2:$B$10000,2,FALSE)</f>
        <v>Framework pour le développement web avec PHP.</v>
      </c>
    </row>
    <row r="257" spans="1:6">
      <c r="A257" t="s">
        <v>3</v>
      </c>
      <c r="B257" t="s">
        <v>231</v>
      </c>
      <c r="C257" t="s">
        <v>233</v>
      </c>
      <c r="D257" t="s">
        <v>235</v>
      </c>
      <c r="E257" s="1" t="s">
        <v>94</v>
      </c>
      <c r="F257" t="str">
        <f>VLOOKUP(E257,definitions!$A$2:$B$10000,2,FALSE)</f>
        <v>Framework pour le développement web avec PHP.</v>
      </c>
    </row>
    <row r="258" spans="1:6">
      <c r="A258" t="s">
        <v>3</v>
      </c>
      <c r="B258" t="s">
        <v>1</v>
      </c>
      <c r="C258" t="s">
        <v>6</v>
      </c>
      <c r="D258" s="1" t="s">
        <v>53</v>
      </c>
      <c r="E258" s="1" t="s">
        <v>71</v>
      </c>
      <c r="F258" t="str">
        <f>VLOOKUP(E258,definitions!$A$2:$B$10000,2,FALSE)</f>
        <v>Autre outil pour écrire des feuilles de style CSS de manière plus efficace.</v>
      </c>
    </row>
    <row r="259" spans="1:6">
      <c r="A259" t="s">
        <v>3</v>
      </c>
      <c r="B259" t="s">
        <v>1</v>
      </c>
      <c r="C259" t="s">
        <v>12</v>
      </c>
      <c r="D259" s="1" t="s">
        <v>53</v>
      </c>
      <c r="E259" s="1" t="s">
        <v>71</v>
      </c>
      <c r="F259" t="str">
        <f>VLOOKUP(E259,definitions!$A$2:$B$10000,2,FALSE)</f>
        <v>Autre outil pour écrire des feuilles de style CSS de manière plus efficace.</v>
      </c>
    </row>
    <row r="260" spans="1:6">
      <c r="A260" t="s">
        <v>3</v>
      </c>
      <c r="B260" t="s">
        <v>231</v>
      </c>
      <c r="C260" t="s">
        <v>233</v>
      </c>
      <c r="D260" t="s">
        <v>234</v>
      </c>
      <c r="E260" s="1" t="s">
        <v>71</v>
      </c>
      <c r="F260" t="str">
        <f>VLOOKUP(E260,definitions!$A$2:$B$10000,2,FALSE)</f>
        <v>Autre outil pour écrire des feuilles de style CSS de manière plus efficace.</v>
      </c>
    </row>
    <row r="261" spans="1:6">
      <c r="A261" t="s">
        <v>3</v>
      </c>
      <c r="B261" t="s">
        <v>1</v>
      </c>
      <c r="C261" t="s">
        <v>9</v>
      </c>
      <c r="D261" s="1" t="s">
        <v>99</v>
      </c>
      <c r="E261" s="1" t="s">
        <v>101</v>
      </c>
      <c r="F261" t="str">
        <f>VLOOKUP(E261,definitions!$A$2:$B$10000,2,FALSE)</f>
        <v>Famille de systèmes d'exploitation open-source.</v>
      </c>
    </row>
    <row r="262" spans="1:6">
      <c r="A262" t="s">
        <v>3</v>
      </c>
      <c r="B262" t="s">
        <v>231</v>
      </c>
      <c r="C262" t="s">
        <v>233</v>
      </c>
      <c r="D262" t="s">
        <v>260</v>
      </c>
      <c r="E262" s="1" t="s">
        <v>101</v>
      </c>
      <c r="F262" t="str">
        <f>VLOOKUP(E262,definitions!$A$2:$B$10000,2,FALSE)</f>
        <v>Famille de systèmes d'exploitation open-source.</v>
      </c>
    </row>
    <row r="263" spans="1:6">
      <c r="A263" t="s">
        <v>3</v>
      </c>
      <c r="B263" t="s">
        <v>231</v>
      </c>
      <c r="C263" t="s">
        <v>233</v>
      </c>
      <c r="D263" t="s">
        <v>241</v>
      </c>
      <c r="E263" s="1" t="s">
        <v>386</v>
      </c>
      <c r="F263" t="str">
        <f>VLOOKUP(E263,definitions!$A$2:$B$10000,2,FALSE)</f>
        <v>Outil de test de charge pour examiner le comportement et la performance des systèmes sous charge.</v>
      </c>
    </row>
    <row r="264" spans="1:6">
      <c r="A264" t="s">
        <v>3</v>
      </c>
      <c r="B264" t="s">
        <v>1</v>
      </c>
      <c r="C264" t="s">
        <v>9</v>
      </c>
      <c r="D264" s="1" t="s">
        <v>99</v>
      </c>
      <c r="E264" s="1" t="s">
        <v>255</v>
      </c>
      <c r="F264" t="str">
        <f>VLOOKUP(E264,definitions!$A$2:$B$10000,2,FALSE)</f>
        <v>Système d'exploitation développé par Apple pour les ordinateurs Mac.</v>
      </c>
    </row>
    <row r="265" spans="1:6">
      <c r="A265" t="s">
        <v>3</v>
      </c>
      <c r="B265" t="s">
        <v>231</v>
      </c>
      <c r="C265" t="s">
        <v>233</v>
      </c>
      <c r="D265" t="s">
        <v>260</v>
      </c>
      <c r="E265" s="1" t="s">
        <v>255</v>
      </c>
      <c r="F265" t="str">
        <f>VLOOKUP(E265,definitions!$A$2:$B$10000,2,FALSE)</f>
        <v>Système d'exploitation développé par Apple pour les ordinateurs Mac.</v>
      </c>
    </row>
    <row r="266" spans="1:6">
      <c r="A266" t="s">
        <v>3</v>
      </c>
      <c r="B266" t="s">
        <v>231</v>
      </c>
      <c r="C266" t="s">
        <v>233</v>
      </c>
      <c r="D266" t="s">
        <v>239</v>
      </c>
      <c r="E266" s="1" t="s">
        <v>346</v>
      </c>
      <c r="F266" t="str">
        <f>VLOOKUP(E266,definitions!$A$2:$B$10000,2,FALSE)</f>
        <v>Processus régulier de mise à jour et de correction de systèmes informatiques.</v>
      </c>
    </row>
    <row r="267" spans="1:6">
      <c r="A267" t="s">
        <v>3</v>
      </c>
      <c r="B267" t="s">
        <v>1</v>
      </c>
      <c r="C267" t="s">
        <v>13</v>
      </c>
      <c r="D267" s="1" t="s">
        <v>139</v>
      </c>
      <c r="E267" s="1" t="s">
        <v>143</v>
      </c>
      <c r="F267" t="str">
        <f>VLOOKUP(E267,definitions!$A$2:$B$10000,2,FALSE)</f>
        <v>Outil pour gérer les bases de données SQL Server.</v>
      </c>
    </row>
    <row r="268" spans="1:6">
      <c r="A268" t="s">
        <v>3</v>
      </c>
      <c r="B268" t="s">
        <v>231</v>
      </c>
      <c r="C268" t="s">
        <v>233</v>
      </c>
      <c r="D268" t="s">
        <v>234</v>
      </c>
      <c r="E268" s="1" t="s">
        <v>267</v>
      </c>
      <c r="F268" t="str">
        <f>VLOOKUP(E268,definitions!$A$2:$B$10000,2,FALSE)</f>
        <v>Ensemble de composants React qui implémentent le Material Design de Google.</v>
      </c>
    </row>
    <row r="269" spans="1:6">
      <c r="A269" t="s">
        <v>3</v>
      </c>
      <c r="B269" t="s">
        <v>231</v>
      </c>
      <c r="C269" t="s">
        <v>233</v>
      </c>
      <c r="D269" t="s">
        <v>239</v>
      </c>
      <c r="E269" s="1" t="s">
        <v>336</v>
      </c>
      <c r="F269" t="str">
        <f>VLOOKUP(E269,definitions!$A$2:$B$10000,2,FALSE)</f>
        <v>Modèle Conceptuel de Données, utilisé pour représenter les données dans une base de données à un haut niveau d'abstraction.</v>
      </c>
    </row>
    <row r="270" spans="1:6">
      <c r="A270" t="s">
        <v>3</v>
      </c>
      <c r="B270" t="s">
        <v>231</v>
      </c>
      <c r="C270" t="s">
        <v>233</v>
      </c>
      <c r="D270" t="s">
        <v>235</v>
      </c>
      <c r="E270" s="1" t="s">
        <v>272</v>
      </c>
      <c r="F270" t="str">
        <f>VLOOKUP(E270,definitions!$A$2:$B$10000,2,FALSE)</f>
        <v>Style architectural qui structure une application comme une collection de petits services.</v>
      </c>
    </row>
    <row r="271" spans="1:6">
      <c r="A271" t="s">
        <v>3</v>
      </c>
      <c r="B271" t="s">
        <v>231</v>
      </c>
      <c r="C271" t="s">
        <v>233</v>
      </c>
      <c r="D271" t="s">
        <v>238</v>
      </c>
      <c r="E271" s="1" t="s">
        <v>272</v>
      </c>
      <c r="F271" t="str">
        <f>VLOOKUP(E271,definitions!$A$2:$B$10000,2,FALSE)</f>
        <v>Style architectural qui structure une application comme une collection de petits services.</v>
      </c>
    </row>
    <row r="272" spans="1:6">
      <c r="A272" t="s">
        <v>3</v>
      </c>
      <c r="B272" t="s">
        <v>231</v>
      </c>
      <c r="C272" t="s">
        <v>233</v>
      </c>
      <c r="D272" t="s">
        <v>240</v>
      </c>
      <c r="E272" s="1" t="s">
        <v>272</v>
      </c>
      <c r="F272" t="str">
        <f>VLOOKUP(E272,definitions!$A$2:$B$10000,2,FALSE)</f>
        <v>Style architectural qui structure une application comme une collection de petits services.</v>
      </c>
    </row>
    <row r="273" spans="1:6">
      <c r="A273" t="s">
        <v>3</v>
      </c>
      <c r="B273" t="s">
        <v>231</v>
      </c>
      <c r="C273" t="s">
        <v>233</v>
      </c>
      <c r="D273" t="s">
        <v>236</v>
      </c>
      <c r="E273" s="1" t="s">
        <v>286</v>
      </c>
      <c r="F273" t="str">
        <f>VLOOKUP(E273,definitions!$A$2:$B$10000,2,FALSE)</f>
        <v>Un logiciel de gestion de projets développé par Microsoft, utilisé pour planifier, allouer des ressources et suivre le progrès des projets.</v>
      </c>
    </row>
    <row r="274" spans="1:6">
      <c r="A274" t="s">
        <v>3</v>
      </c>
      <c r="B274" t="s">
        <v>231</v>
      </c>
      <c r="C274" t="s">
        <v>233</v>
      </c>
      <c r="D274" t="s">
        <v>239</v>
      </c>
      <c r="E274" s="1" t="s">
        <v>343</v>
      </c>
      <c r="F274" t="str">
        <f>VLOOKUP(E274,definitions!$A$2:$B$10000,2,FALSE)</f>
        <v>Système de gestion de base de données relationnelle développé par Microsoft.</v>
      </c>
    </row>
    <row r="275" spans="1:6">
      <c r="A275" t="s">
        <v>3</v>
      </c>
      <c r="B275" t="s">
        <v>231</v>
      </c>
      <c r="C275" t="s">
        <v>233</v>
      </c>
      <c r="D275" t="s">
        <v>238</v>
      </c>
      <c r="E275" s="1" t="s">
        <v>326</v>
      </c>
      <c r="F275" t="str">
        <f>VLOOKUP(E275,definitions!$A$2:$B$10000,2,FALSE)</f>
        <v>Logiciels qui se situent entre le système d'exploitation et les applications sur un ordinateur, facilitant la communication et la gestion des données.</v>
      </c>
    </row>
    <row r="276" spans="1:6">
      <c r="A276" t="s">
        <v>3</v>
      </c>
      <c r="B276" t="s">
        <v>231</v>
      </c>
      <c r="C276" t="s">
        <v>233</v>
      </c>
      <c r="D276" t="s">
        <v>240</v>
      </c>
      <c r="E276" s="1" t="s">
        <v>326</v>
      </c>
      <c r="F276" t="str">
        <f>VLOOKUP(E276,definitions!$A$2:$B$10000,2,FALSE)</f>
        <v>Logiciels qui se situent entre le système d'exploitation et les applications sur un ordinateur, facilitant la communication et la gestion des données.</v>
      </c>
    </row>
    <row r="277" spans="1:6">
      <c r="A277" t="s">
        <v>3</v>
      </c>
      <c r="B277" t="s">
        <v>231</v>
      </c>
      <c r="C277" t="s">
        <v>233</v>
      </c>
      <c r="D277" t="s">
        <v>239</v>
      </c>
      <c r="E277" s="1" t="s">
        <v>337</v>
      </c>
      <c r="F277" t="str">
        <f>VLOOKUP(E277,definitions!$A$2:$B$10000,2,FALSE)</f>
        <v>Modèle Logique de Données, il organise les données en structure avant leur mise en place dans une base de données.</v>
      </c>
    </row>
    <row r="278" spans="1:6">
      <c r="A278" t="s">
        <v>3</v>
      </c>
      <c r="B278" t="s">
        <v>231</v>
      </c>
      <c r="C278" t="s">
        <v>233</v>
      </c>
      <c r="D278" t="s">
        <v>234</v>
      </c>
      <c r="E278" s="1" t="s">
        <v>266</v>
      </c>
      <c r="F278" t="str">
        <f>VLOOKUP(E278,definitions!$A$2:$B$10000,2,FALSE)</f>
        <v>Conception de sites Web principalement pour les appareils mobiles avant de les adapter pour les ordinateurs de bureau.</v>
      </c>
    </row>
    <row r="279" spans="1:6">
      <c r="A279" t="s">
        <v>3</v>
      </c>
      <c r="B279" t="s">
        <v>231</v>
      </c>
      <c r="C279" t="s">
        <v>233</v>
      </c>
      <c r="D279" t="s">
        <v>237</v>
      </c>
      <c r="E279" s="1" t="s">
        <v>309</v>
      </c>
      <c r="F279" t="str">
        <f>VLOOKUP(E279,definitions!$A$2:$B$10000,2,FALSE)</f>
        <v>Maquettes plus détaillées qu'un wireframe, offrant une représentation visuelle plus proche du produit final.</v>
      </c>
    </row>
    <row r="280" spans="1:6">
      <c r="A280" t="s">
        <v>3</v>
      </c>
      <c r="B280" t="s">
        <v>1</v>
      </c>
      <c r="C280" t="s">
        <v>6</v>
      </c>
      <c r="D280" s="1" t="s">
        <v>52</v>
      </c>
      <c r="E280" s="1" t="s">
        <v>64</v>
      </c>
      <c r="F280" t="str">
        <f>VLOOKUP(E280,definitions!$A$2:$B$10000,2,FALSE)</f>
        <v>Façon d'organiser le code pour séparer la logique les données et l'affichage.</v>
      </c>
    </row>
    <row r="281" spans="1:6">
      <c r="A281" t="s">
        <v>3</v>
      </c>
      <c r="B281" t="s">
        <v>231</v>
      </c>
      <c r="C281" t="s">
        <v>233</v>
      </c>
      <c r="D281" t="s">
        <v>235</v>
      </c>
      <c r="E281" s="1" t="s">
        <v>64</v>
      </c>
      <c r="F281" t="str">
        <f>VLOOKUP(E281,definitions!$A$2:$B$10000,2,FALSE)</f>
        <v>Façon d'organiser le code pour séparer la logique les données et l'affichage.</v>
      </c>
    </row>
    <row r="282" spans="1:6">
      <c r="A282" t="s">
        <v>3</v>
      </c>
      <c r="B282" t="s">
        <v>231</v>
      </c>
      <c r="C282" t="s">
        <v>233</v>
      </c>
      <c r="D282" t="s">
        <v>238</v>
      </c>
      <c r="E282" s="1" t="s">
        <v>322</v>
      </c>
      <c r="F282" t="str">
        <f>VLOOKUP(E282,definitions!$A$2:$B$10000,2,FALSE)</f>
        <v>Processus de création d'un modèle de données pour structurer les données dans des bases de données.</v>
      </c>
    </row>
    <row r="283" spans="1:6">
      <c r="A283" t="s">
        <v>3</v>
      </c>
      <c r="B283" t="s">
        <v>1</v>
      </c>
      <c r="C283" t="s">
        <v>13</v>
      </c>
      <c r="D283" s="1" t="s">
        <v>136</v>
      </c>
      <c r="E283" s="1" t="s">
        <v>137</v>
      </c>
      <c r="F283" t="str">
        <f>VLOOKUP(E283,definitions!$A$2:$B$10000,2,FALSE)</f>
        <v>Conception des relations entre les données dans une base de données.</v>
      </c>
    </row>
    <row r="284" spans="1:6">
      <c r="A284" t="s">
        <v>3</v>
      </c>
      <c r="B284" t="s">
        <v>1</v>
      </c>
      <c r="C284" t="s">
        <v>13</v>
      </c>
      <c r="D284" s="1" t="s">
        <v>132</v>
      </c>
      <c r="E284" s="1" t="s">
        <v>133</v>
      </c>
      <c r="F284" t="str">
        <f>VLOOKUP(E284,definitions!$A$2:$B$10000,2,FALSE)</f>
        <v>Type de base de données qui stocke les informations dans un format souple semblable à JSON.</v>
      </c>
    </row>
    <row r="285" spans="1:6">
      <c r="A285" t="s">
        <v>3</v>
      </c>
      <c r="B285" t="s">
        <v>231</v>
      </c>
      <c r="C285" t="s">
        <v>233</v>
      </c>
      <c r="D285" t="s">
        <v>260</v>
      </c>
      <c r="E285" s="1" t="s">
        <v>133</v>
      </c>
      <c r="F285" t="str">
        <f>VLOOKUP(E285,definitions!$A$2:$B$10000,2,FALSE)</f>
        <v>Type de base de données qui stocke les informations dans un format souple semblable à JSON.</v>
      </c>
    </row>
    <row r="286" spans="1:6">
      <c r="A286" t="s">
        <v>3</v>
      </c>
      <c r="B286" t="s">
        <v>231</v>
      </c>
      <c r="C286" t="s">
        <v>233</v>
      </c>
      <c r="D286" t="s">
        <v>240</v>
      </c>
      <c r="E286" s="1" t="s">
        <v>133</v>
      </c>
      <c r="F286" t="str">
        <f>VLOOKUP(E286,definitions!$A$2:$B$10000,2,FALSE)</f>
        <v>Type de base de données qui stocke les informations dans un format souple semblable à JSON.</v>
      </c>
    </row>
    <row r="287" spans="1:6">
      <c r="A287" t="s">
        <v>3</v>
      </c>
      <c r="B287" t="s">
        <v>231</v>
      </c>
      <c r="C287" t="s">
        <v>233</v>
      </c>
      <c r="D287" t="s">
        <v>240</v>
      </c>
      <c r="E287" s="1" t="s">
        <v>363</v>
      </c>
      <c r="F287" t="str">
        <f>VLOOKUP(E287,definitions!$A$2:$B$10000,2,FALSE)</f>
        <v>Bibliothèque de modélisation d'objets pour MongoDB et Node.js, facilitant la manipulation des données.</v>
      </c>
    </row>
    <row r="288" spans="1:6">
      <c r="A288" t="s">
        <v>3</v>
      </c>
      <c r="B288" t="s">
        <v>231</v>
      </c>
      <c r="C288" t="s">
        <v>233</v>
      </c>
      <c r="D288" t="s">
        <v>239</v>
      </c>
      <c r="E288" s="1" t="s">
        <v>338</v>
      </c>
      <c r="F288" t="str">
        <f>VLOOKUP(E288,definitions!$A$2:$B$10000,2,FALSE)</f>
        <v>Modèle Physique de Données, il décrit comment les données sont stockées dans une base de données.</v>
      </c>
    </row>
    <row r="289" spans="1:6">
      <c r="A289" t="s">
        <v>3</v>
      </c>
      <c r="B289" t="s">
        <v>1</v>
      </c>
      <c r="C289" t="s">
        <v>10</v>
      </c>
      <c r="D289" s="1" t="s">
        <v>108</v>
      </c>
      <c r="E289" s="1" t="s">
        <v>112</v>
      </c>
      <c r="F289" t="str">
        <f>VLOOKUP(E289,definitions!$A$2:$B$10000,2,FALSE)</f>
        <v>Logiciel de gestion de projet développé par Microsoft.</v>
      </c>
    </row>
    <row r="290" spans="1:6">
      <c r="A290" t="s">
        <v>3</v>
      </c>
      <c r="B290" t="s">
        <v>1</v>
      </c>
      <c r="C290" t="s">
        <v>11</v>
      </c>
      <c r="D290" s="1" t="s">
        <v>108</v>
      </c>
      <c r="E290" s="1" t="s">
        <v>112</v>
      </c>
      <c r="F290" t="str">
        <f>VLOOKUP(E290,definitions!$A$2:$B$10000,2,FALSE)</f>
        <v>Logiciel de gestion de projet développé par Microsoft.</v>
      </c>
    </row>
    <row r="291" spans="1:6">
      <c r="A291" t="s">
        <v>3</v>
      </c>
      <c r="B291" t="s">
        <v>231</v>
      </c>
      <c r="C291" t="s">
        <v>233</v>
      </c>
      <c r="D291" t="s">
        <v>238</v>
      </c>
      <c r="E291" s="1" t="s">
        <v>317</v>
      </c>
      <c r="F291" t="str">
        <f>VLOOKUP(E291,definitions!$A$2:$B$10000,2,FALSE)</f>
        <v>Modèle-Vue-Contrôleur, un motif de conception architectural utilisé pour séparer les données (modèle), l'interface utilisateur (vue) et la logique (contrôleur).</v>
      </c>
    </row>
    <row r="292" spans="1:6">
      <c r="A292" t="s">
        <v>3</v>
      </c>
      <c r="B292" t="s">
        <v>231</v>
      </c>
      <c r="C292" t="s">
        <v>233</v>
      </c>
      <c r="D292" t="s">
        <v>238</v>
      </c>
      <c r="E292" s="1" t="s">
        <v>318</v>
      </c>
      <c r="F292" t="str">
        <f>VLOOKUP(E292,definitions!$A$2:$B$10000,2,FALSE)</f>
        <v>Modèle-Vue-VueModèle, un motif architectural qui sépare la logique d'affichage des interfaces utilisateurs de la logique d'affaires.</v>
      </c>
    </row>
    <row r="293" spans="1:6">
      <c r="A293" t="s">
        <v>3</v>
      </c>
      <c r="B293" t="s">
        <v>1</v>
      </c>
      <c r="C293" t="s">
        <v>8</v>
      </c>
      <c r="D293" s="1" t="s">
        <v>16</v>
      </c>
      <c r="E293" s="1" t="s">
        <v>95</v>
      </c>
      <c r="F293" t="str">
        <f>VLOOKUP(E293,definitions!$A$2:$B$10000,2,FALSE)</f>
        <v>Système de gestion de bases de données utilisé pour stocker des informations.</v>
      </c>
    </row>
    <row r="294" spans="1:6">
      <c r="A294" t="s">
        <v>3</v>
      </c>
      <c r="B294" t="s">
        <v>1</v>
      </c>
      <c r="C294" t="s">
        <v>10</v>
      </c>
      <c r="D294" s="1" t="s">
        <v>20</v>
      </c>
      <c r="E294" s="1" t="s">
        <v>95</v>
      </c>
      <c r="F294" t="str">
        <f>VLOOKUP(E294,definitions!$A$2:$B$10000,2,FALSE)</f>
        <v>Système de gestion de bases de données utilisé pour stocker des informations.</v>
      </c>
    </row>
    <row r="295" spans="1:6">
      <c r="A295" t="s">
        <v>3</v>
      </c>
      <c r="B295" t="s">
        <v>1</v>
      </c>
      <c r="C295" t="s">
        <v>11</v>
      </c>
      <c r="D295" s="1" t="s">
        <v>20</v>
      </c>
      <c r="E295" s="1" t="s">
        <v>95</v>
      </c>
      <c r="F295" t="str">
        <f>VLOOKUP(E295,definitions!$A$2:$B$10000,2,FALSE)</f>
        <v>Système de gestion de bases de données utilisé pour stocker des informations.</v>
      </c>
    </row>
    <row r="296" spans="1:6">
      <c r="A296" t="s">
        <v>3</v>
      </c>
      <c r="B296" t="s">
        <v>1</v>
      </c>
      <c r="C296" t="s">
        <v>6</v>
      </c>
      <c r="D296" s="1" t="s">
        <v>51</v>
      </c>
      <c r="E296" s="1" t="s">
        <v>95</v>
      </c>
      <c r="F296" t="str">
        <f>VLOOKUP(E296,definitions!$A$2:$B$10000,2,FALSE)</f>
        <v>Système de gestion de bases de données utilisé pour stocker des informations.</v>
      </c>
    </row>
    <row r="297" spans="1:6">
      <c r="A297" t="s">
        <v>3</v>
      </c>
      <c r="B297" t="s">
        <v>1</v>
      </c>
      <c r="C297" t="s">
        <v>13</v>
      </c>
      <c r="D297" s="1" t="s">
        <v>129</v>
      </c>
      <c r="E297" s="1" t="s">
        <v>95</v>
      </c>
      <c r="F297" t="str">
        <f>VLOOKUP(E297,definitions!$A$2:$B$10000,2,FALSE)</f>
        <v>Système de gestion de bases de données utilisé pour stocker des informations.</v>
      </c>
    </row>
    <row r="298" spans="1:6">
      <c r="A298" t="s">
        <v>3</v>
      </c>
      <c r="B298" t="s">
        <v>1</v>
      </c>
      <c r="C298" t="s">
        <v>9</v>
      </c>
      <c r="D298" s="1" t="s">
        <v>16</v>
      </c>
      <c r="E298" s="1" t="s">
        <v>95</v>
      </c>
      <c r="F298" t="str">
        <f>VLOOKUP(E298,definitions!$A$2:$B$10000,2,FALSE)</f>
        <v>Système de gestion de bases de données utilisé pour stocker des informations.</v>
      </c>
    </row>
    <row r="299" spans="1:6">
      <c r="A299" t="s">
        <v>3</v>
      </c>
      <c r="B299" t="s">
        <v>231</v>
      </c>
      <c r="C299" t="s">
        <v>233</v>
      </c>
      <c r="D299" t="s">
        <v>260</v>
      </c>
      <c r="E299" s="1" t="s">
        <v>95</v>
      </c>
      <c r="F299" t="str">
        <f>VLOOKUP(E299,definitions!$A$2:$B$10000,2,FALSE)</f>
        <v>Système de gestion de bases de données utilisé pour stocker des informations.</v>
      </c>
    </row>
    <row r="300" spans="1:6">
      <c r="A300" t="s">
        <v>3</v>
      </c>
      <c r="B300" t="s">
        <v>231</v>
      </c>
      <c r="C300" t="s">
        <v>233</v>
      </c>
      <c r="D300" t="s">
        <v>239</v>
      </c>
      <c r="E300" s="1" t="s">
        <v>95</v>
      </c>
      <c r="F300" t="str">
        <f>VLOOKUP(E300,definitions!$A$2:$B$10000,2,FALSE)</f>
        <v>Système de gestion de bases de données utilisé pour stocker des informations.</v>
      </c>
    </row>
    <row r="301" spans="1:6" ht="16" customHeight="1">
      <c r="A301" t="s">
        <v>3</v>
      </c>
      <c r="B301" t="s">
        <v>231</v>
      </c>
      <c r="C301" t="s">
        <v>233</v>
      </c>
      <c r="D301" t="s">
        <v>240</v>
      </c>
      <c r="E301" s="1" t="s">
        <v>95</v>
      </c>
      <c r="F301" t="str">
        <f>VLOOKUP(E301,definitions!$A$2:$B$10000,2,FALSE)</f>
        <v>Système de gestion de bases de données utilisé pour stocker des informations.</v>
      </c>
    </row>
    <row r="302" spans="1:6">
      <c r="A302" t="s">
        <v>3</v>
      </c>
      <c r="B302" t="s">
        <v>231</v>
      </c>
      <c r="C302" t="s">
        <v>233</v>
      </c>
      <c r="D302" t="s">
        <v>240</v>
      </c>
      <c r="E302" s="1" t="s">
        <v>359</v>
      </c>
      <c r="F302" t="str">
        <f>VLOOKUP(E302,definitions!$A$2:$B$10000,2,FALSE)</f>
        <v>Base de données orientée graphes conçue pour stocker et parcourir des réseaux de données interconnectées.</v>
      </c>
    </row>
    <row r="303" spans="1:6">
      <c r="A303" t="s">
        <v>3</v>
      </c>
      <c r="B303" t="s">
        <v>1</v>
      </c>
      <c r="C303" t="s">
        <v>6</v>
      </c>
      <c r="D303" s="1" t="s">
        <v>51</v>
      </c>
      <c r="E303" s="1" t="s">
        <v>57</v>
      </c>
      <c r="F303" t="str">
        <f>VLOOKUP(E303,definitions!$A$2:$B$10000,2,FALSE)</f>
        <v>Logiciel utilisé pour écrire du code souvent utilisé pour Java et PHP.</v>
      </c>
    </row>
    <row r="304" spans="1:6">
      <c r="A304" t="s">
        <v>3</v>
      </c>
      <c r="B304" t="s">
        <v>1</v>
      </c>
      <c r="C304" t="s">
        <v>9</v>
      </c>
      <c r="D304" s="1" t="s">
        <v>51</v>
      </c>
      <c r="E304" s="1" t="s">
        <v>57</v>
      </c>
      <c r="F304" t="str">
        <f>VLOOKUP(E304,definitions!$A$2:$B$10000,2,FALSE)</f>
        <v>Logiciel utilisé pour écrire du code souvent utilisé pour Java et PHP.</v>
      </c>
    </row>
    <row r="305" spans="1:6">
      <c r="A305" t="s">
        <v>3</v>
      </c>
      <c r="B305" t="s">
        <v>231</v>
      </c>
      <c r="C305" t="s">
        <v>233</v>
      </c>
      <c r="D305" t="s">
        <v>260</v>
      </c>
      <c r="E305" s="1" t="s">
        <v>57</v>
      </c>
      <c r="F305" t="str">
        <f>VLOOKUP(E305,definitions!$A$2:$B$10000,2,FALSE)</f>
        <v>Logiciel utilisé pour écrire du code souvent utilisé pour Java et PHP.</v>
      </c>
    </row>
    <row r="306" spans="1:6">
      <c r="A306" t="s">
        <v>3</v>
      </c>
      <c r="B306" t="s">
        <v>1</v>
      </c>
      <c r="C306" t="s">
        <v>6</v>
      </c>
      <c r="D306" s="1" t="s">
        <v>51</v>
      </c>
      <c r="E306" s="1" t="s">
        <v>62</v>
      </c>
      <c r="F306" t="str">
        <f>VLOOKUP(E306,definitions!$A$2:$B$10000,2,FALSE)</f>
        <v>Serveur web et outil pour diriger le trafic internet.</v>
      </c>
    </row>
    <row r="307" spans="1:6">
      <c r="A307" t="s">
        <v>3</v>
      </c>
      <c r="B307" t="s">
        <v>231</v>
      </c>
      <c r="C307" t="s">
        <v>233</v>
      </c>
      <c r="D307" t="s">
        <v>260</v>
      </c>
      <c r="E307" s="1" t="s">
        <v>62</v>
      </c>
      <c r="F307" t="str">
        <f>VLOOKUP(E307,definitions!$A$2:$B$10000,2,FALSE)</f>
        <v>Serveur web et outil pour diriger le trafic internet.</v>
      </c>
    </row>
    <row r="308" spans="1:6">
      <c r="A308" t="s">
        <v>3</v>
      </c>
      <c r="B308" t="s">
        <v>1</v>
      </c>
      <c r="C308" t="s">
        <v>5</v>
      </c>
      <c r="D308" s="1" t="s">
        <v>17</v>
      </c>
      <c r="E308" t="s">
        <v>38</v>
      </c>
      <c r="F308" t="str">
        <f>VLOOKUP(E308,definitions!$A$2:$B$10000,2,FALSE)</f>
        <v>Outil permettant d'utiliser JavaScript pour créer des applications côté serveur.</v>
      </c>
    </row>
    <row r="309" spans="1:6">
      <c r="A309" t="s">
        <v>3</v>
      </c>
      <c r="B309" t="s">
        <v>1</v>
      </c>
      <c r="C309" t="s">
        <v>6</v>
      </c>
      <c r="D309" s="1" t="s">
        <v>50</v>
      </c>
      <c r="E309" s="1" t="s">
        <v>38</v>
      </c>
      <c r="F309" t="str">
        <f>VLOOKUP(E309,definitions!$A$2:$B$10000,2,FALSE)</f>
        <v>Outil permettant d'utiliser JavaScript pour créer des applications côté serveur.</v>
      </c>
    </row>
    <row r="310" spans="1:6">
      <c r="A310" t="s">
        <v>3</v>
      </c>
      <c r="B310" t="s">
        <v>231</v>
      </c>
      <c r="C310" t="s">
        <v>233</v>
      </c>
      <c r="D310" t="s">
        <v>240</v>
      </c>
      <c r="E310" s="1" t="s">
        <v>38</v>
      </c>
      <c r="F310" t="str">
        <f>VLOOKUP(E310,definitions!$A$2:$B$10000,2,FALSE)</f>
        <v>Outil permettant d'utiliser JavaScript pour créer des applications côté serveur.</v>
      </c>
    </row>
    <row r="311" spans="1:6">
      <c r="A311" t="s">
        <v>3</v>
      </c>
      <c r="B311" t="s">
        <v>1</v>
      </c>
      <c r="C311" t="s">
        <v>13</v>
      </c>
      <c r="D311" s="1" t="s">
        <v>136</v>
      </c>
      <c r="E311" s="1" t="s">
        <v>138</v>
      </c>
      <c r="F311" t="str">
        <f>VLOOKUP(E311,definitions!$A$2:$B$10000,2,FALSE)</f>
        <v>Processus d'organisation des données pour réduire la redondance et améliorer l'efficacité.</v>
      </c>
    </row>
    <row r="312" spans="1:6">
      <c r="A312" t="s">
        <v>3</v>
      </c>
      <c r="B312" t="s">
        <v>231</v>
      </c>
      <c r="C312" t="s">
        <v>233</v>
      </c>
      <c r="D312" t="s">
        <v>239</v>
      </c>
      <c r="E312" s="1" t="s">
        <v>138</v>
      </c>
      <c r="F312" t="str">
        <f>VLOOKUP(E312,definitions!$A$2:$B$10000,2,FALSE)</f>
        <v>Processus d'organisation des données pour réduire la redondance et améliorer l'efficacité.</v>
      </c>
    </row>
    <row r="313" spans="1:6">
      <c r="A313" t="s">
        <v>3</v>
      </c>
      <c r="B313" t="s">
        <v>1</v>
      </c>
      <c r="C313" t="s">
        <v>8</v>
      </c>
      <c r="D313" s="1" t="s">
        <v>16</v>
      </c>
      <c r="E313" s="1" t="s">
        <v>35</v>
      </c>
      <c r="F313" t="str">
        <f>VLOOKUP(E313,definitions!$A$2:$B$10000,2,FALSE)</f>
        <v>Bases de données qui stockent les informations différemment des bases de données traditionnelles.</v>
      </c>
    </row>
    <row r="314" spans="1:6">
      <c r="A314" t="s">
        <v>3</v>
      </c>
      <c r="B314" t="s">
        <v>1</v>
      </c>
      <c r="C314" t="s">
        <v>10</v>
      </c>
      <c r="D314" s="1" t="s">
        <v>20</v>
      </c>
      <c r="E314" s="1" t="s">
        <v>35</v>
      </c>
      <c r="F314" t="str">
        <f>VLOOKUP(E314,definitions!$A$2:$B$10000,2,FALSE)</f>
        <v>Bases de données qui stockent les informations différemment des bases de données traditionnelles.</v>
      </c>
    </row>
    <row r="315" spans="1:6">
      <c r="A315" t="s">
        <v>3</v>
      </c>
      <c r="B315" t="s">
        <v>1</v>
      </c>
      <c r="C315" t="s">
        <v>11</v>
      </c>
      <c r="D315" s="1" t="s">
        <v>20</v>
      </c>
      <c r="E315" s="1" t="s">
        <v>35</v>
      </c>
      <c r="F315" t="str">
        <f>VLOOKUP(E315,definitions!$A$2:$B$10000,2,FALSE)</f>
        <v>Bases de données qui stockent les informations différemment des bases de données traditionnelles.</v>
      </c>
    </row>
    <row r="316" spans="1:6">
      <c r="A316" t="s">
        <v>3</v>
      </c>
      <c r="B316" t="s">
        <v>1</v>
      </c>
      <c r="C316" t="s">
        <v>5</v>
      </c>
      <c r="D316" s="1" t="s">
        <v>16</v>
      </c>
      <c r="E316" t="s">
        <v>35</v>
      </c>
      <c r="F316" t="str">
        <f>VLOOKUP(E316,definitions!$A$2:$B$10000,2,FALSE)</f>
        <v>Bases de données qui stockent les informations différemment des bases de données traditionnelles.</v>
      </c>
    </row>
    <row r="317" spans="1:6">
      <c r="A317" t="s">
        <v>3</v>
      </c>
      <c r="B317" t="s">
        <v>1</v>
      </c>
      <c r="C317" t="s">
        <v>9</v>
      </c>
      <c r="D317" s="1" t="s">
        <v>16</v>
      </c>
      <c r="E317" s="1" t="s">
        <v>35</v>
      </c>
      <c r="F317" t="str">
        <f>VLOOKUP(E317,definitions!$A$2:$B$10000,2,FALSE)</f>
        <v>Bases de données qui stockent les informations différemment des bases de données traditionnelles.</v>
      </c>
    </row>
    <row r="318" spans="1:6">
      <c r="A318" t="s">
        <v>3</v>
      </c>
      <c r="B318" t="s">
        <v>231</v>
      </c>
      <c r="C318" t="s">
        <v>233</v>
      </c>
      <c r="D318" t="s">
        <v>235</v>
      </c>
      <c r="E318" s="1" t="s">
        <v>35</v>
      </c>
      <c r="F318" t="str">
        <f>VLOOKUP(E318,definitions!$A$2:$B$10000,2,FALSE)</f>
        <v>Bases de données qui stockent les informations différemment des bases de données traditionnelles.</v>
      </c>
    </row>
    <row r="319" spans="1:6">
      <c r="A319" t="s">
        <v>3</v>
      </c>
      <c r="B319" t="s">
        <v>231</v>
      </c>
      <c r="C319" t="s">
        <v>233</v>
      </c>
      <c r="D319" t="s">
        <v>238</v>
      </c>
      <c r="E319" s="1" t="s">
        <v>35</v>
      </c>
      <c r="F319" t="str">
        <f>VLOOKUP(E319,definitions!$A$2:$B$10000,2,FALSE)</f>
        <v>Bases de données qui stockent les informations différemment des bases de données traditionnelles.</v>
      </c>
    </row>
    <row r="320" spans="1:6">
      <c r="A320" t="s">
        <v>3</v>
      </c>
      <c r="B320" t="s">
        <v>1</v>
      </c>
      <c r="C320" t="s">
        <v>6</v>
      </c>
      <c r="D320" s="1" t="s">
        <v>51</v>
      </c>
      <c r="E320" s="1" t="s">
        <v>59</v>
      </c>
      <c r="F320" t="str">
        <f>VLOOKUP(E320,definitions!$A$2:$B$10000,2,FALSE)</f>
        <v>Outil pour installer et gérer des packages JavaScript.</v>
      </c>
    </row>
    <row r="321" spans="1:6">
      <c r="A321" t="s">
        <v>3</v>
      </c>
      <c r="B321" t="s">
        <v>231</v>
      </c>
      <c r="C321" t="s">
        <v>233</v>
      </c>
      <c r="D321" t="s">
        <v>260</v>
      </c>
      <c r="E321" s="1" t="s">
        <v>59</v>
      </c>
      <c r="F321" t="str">
        <f>VLOOKUP(E321,definitions!$A$2:$B$10000,2,FALSE)</f>
        <v>Outil pour installer et gérer des packages JavaScript.</v>
      </c>
    </row>
    <row r="322" spans="1:6">
      <c r="A322" t="s">
        <v>3</v>
      </c>
      <c r="B322" t="s">
        <v>231</v>
      </c>
      <c r="C322" t="s">
        <v>233</v>
      </c>
      <c r="D322" t="s">
        <v>239</v>
      </c>
      <c r="E322" s="1" t="s">
        <v>351</v>
      </c>
      <c r="F322" t="str">
        <f>VLOOKUP(E322,definitions!$A$2:$B$10000,2,FALSE)</f>
        <v>Connectivité ouverte de base de données, une interface de programmation pour connecter des applications aux bases de données.</v>
      </c>
    </row>
    <row r="323" spans="1:6">
      <c r="A323" t="s">
        <v>3</v>
      </c>
      <c r="B323" t="s">
        <v>231</v>
      </c>
      <c r="C323" t="s">
        <v>233</v>
      </c>
      <c r="D323" t="s">
        <v>240</v>
      </c>
      <c r="E323" s="1" t="s">
        <v>351</v>
      </c>
      <c r="F323" t="str">
        <f>VLOOKUP(E323,definitions!$A$2:$B$10000,2,FALSE)</f>
        <v>Connectivité ouverte de base de données, une interface de programmation pour connecter des applications aux bases de données.</v>
      </c>
    </row>
    <row r="324" spans="1:6">
      <c r="A324" t="s">
        <v>3</v>
      </c>
      <c r="B324" t="s">
        <v>231</v>
      </c>
      <c r="C324" t="s">
        <v>233</v>
      </c>
      <c r="D324" t="s">
        <v>239</v>
      </c>
      <c r="E324" s="1" t="s">
        <v>345</v>
      </c>
      <c r="F324" t="str">
        <f>VLOOKUP(E324,definitions!$A$2:$B$10000,2,FALSE)</f>
        <v>Amélioration de l'efficacité d'un système informatique ou d'une application.</v>
      </c>
    </row>
    <row r="325" spans="1:6">
      <c r="A325" t="s">
        <v>3</v>
      </c>
      <c r="B325" t="s">
        <v>1</v>
      </c>
      <c r="C325" t="s">
        <v>13</v>
      </c>
      <c r="D325" s="1" t="s">
        <v>129</v>
      </c>
      <c r="E325" s="1" t="s">
        <v>130</v>
      </c>
      <c r="F325" t="str">
        <f>VLOOKUP(E325,definitions!$A$2:$B$10000,2,FALSE)</f>
        <v>Système de gestion de bases de données relationnelles.</v>
      </c>
    </row>
    <row r="326" spans="1:6">
      <c r="A326" t="s">
        <v>3</v>
      </c>
      <c r="B326" t="s">
        <v>231</v>
      </c>
      <c r="C326" t="s">
        <v>233</v>
      </c>
      <c r="D326" t="s">
        <v>239</v>
      </c>
      <c r="E326" s="1" t="s">
        <v>130</v>
      </c>
      <c r="F326" t="str">
        <f>VLOOKUP(E326,definitions!$A$2:$B$10000,2,FALSE)</f>
        <v>Système de gestion de bases de données relationnelles.</v>
      </c>
    </row>
    <row r="327" spans="1:6">
      <c r="A327" t="s">
        <v>3</v>
      </c>
      <c r="B327" t="s">
        <v>231</v>
      </c>
      <c r="C327" t="s">
        <v>233</v>
      </c>
      <c r="D327" t="s">
        <v>240</v>
      </c>
      <c r="E327" s="1" t="s">
        <v>130</v>
      </c>
      <c r="F327" t="str">
        <f>VLOOKUP(E327,definitions!$A$2:$B$10000,2,FALSE)</f>
        <v>Système de gestion de bases de données relationnelles.</v>
      </c>
    </row>
    <row r="328" spans="1:6">
      <c r="A328" t="s">
        <v>3</v>
      </c>
      <c r="B328" t="s">
        <v>231</v>
      </c>
      <c r="C328" t="s">
        <v>233</v>
      </c>
      <c r="D328" t="s">
        <v>240</v>
      </c>
      <c r="E328" s="1" t="s">
        <v>360</v>
      </c>
      <c r="F328" t="str">
        <f>VLOOKUP(E328,definitions!$A$2:$B$10000,2,FALSE)</f>
        <v>Base de données multi-modèles, supportant les modèles graphiques, documentaires, orientés objets et clé-valeur.</v>
      </c>
    </row>
    <row r="329" spans="1:6">
      <c r="A329" t="s">
        <v>3</v>
      </c>
      <c r="B329" t="s">
        <v>231</v>
      </c>
      <c r="C329" t="s">
        <v>233</v>
      </c>
      <c r="D329" t="s">
        <v>235</v>
      </c>
      <c r="E329" s="1" t="s">
        <v>275</v>
      </c>
      <c r="F329" t="str">
        <f>VLOOKUP(E329,definitions!$A$2:$B$10000,2,FALSE)</f>
        <v>Technique pour convertir les données entre des systèmes incompatibles en utilisant la programmation orientée objet.</v>
      </c>
    </row>
    <row r="330" spans="1:6">
      <c r="A330" t="s">
        <v>3</v>
      </c>
      <c r="B330" t="s">
        <v>231</v>
      </c>
      <c r="C330" t="s">
        <v>233</v>
      </c>
      <c r="D330" t="s">
        <v>240</v>
      </c>
      <c r="E330" s="1" t="s">
        <v>275</v>
      </c>
      <c r="F330" t="str">
        <f>VLOOKUP(E330,definitions!$A$2:$B$10000,2,FALSE)</f>
        <v>Technique pour convertir les données entre des systèmes incompatibles en utilisant la programmation orientée objet.</v>
      </c>
    </row>
    <row r="331" spans="1:6">
      <c r="A331" t="s">
        <v>3</v>
      </c>
      <c r="B331" t="s">
        <v>231</v>
      </c>
      <c r="C331" t="s">
        <v>233</v>
      </c>
      <c r="D331" t="s">
        <v>237</v>
      </c>
      <c r="E331" s="1" t="s">
        <v>310</v>
      </c>
      <c r="F331" t="str">
        <f>VLOOKUP(E331,definitions!$A$2:$B$10000,2,FALSE)</f>
        <v>Logiciels ou services utilisés pour créer des wireframes ou des mockups, aidant à visualiser et tester des designs.</v>
      </c>
    </row>
    <row r="332" spans="1:6">
      <c r="A332" t="s">
        <v>3</v>
      </c>
      <c r="B332" t="s">
        <v>231</v>
      </c>
      <c r="C332" t="s">
        <v>233</v>
      </c>
      <c r="D332" t="s">
        <v>235</v>
      </c>
      <c r="E332" s="1" t="s">
        <v>278</v>
      </c>
      <c r="F332" t="str">
        <f>VLOOKUP(E332,definitions!$A$2:$B$10000,2,FALSE)</f>
        <v>Communauté qui travaille à améliorer la sécurité des logiciels.</v>
      </c>
    </row>
    <row r="333" spans="1:6">
      <c r="A333" t="s">
        <v>3</v>
      </c>
      <c r="B333" t="s">
        <v>231</v>
      </c>
      <c r="C333" t="s">
        <v>233</v>
      </c>
      <c r="D333" t="s">
        <v>240</v>
      </c>
      <c r="E333" s="1" t="s">
        <v>362</v>
      </c>
      <c r="F333" t="str">
        <f>VLOOKUP(E333,definitions!$A$2:$B$10000,2,FALSE)</f>
        <v>PHP Data Objects, une interface pour accéder aux bases de données en PHP.</v>
      </c>
    </row>
    <row r="334" spans="1:6">
      <c r="A334" t="s">
        <v>3</v>
      </c>
      <c r="B334" t="s">
        <v>231</v>
      </c>
      <c r="C334" t="s">
        <v>233</v>
      </c>
      <c r="D334" t="s">
        <v>237</v>
      </c>
      <c r="E334" s="1" t="s">
        <v>314</v>
      </c>
      <c r="F334" t="str">
        <f>VLOOKUP(E334,definitions!$A$2:$B$10000,2,FALSE)</f>
        <v>Profils fictifs représentant des utilisateurs types de services ou produits, utiles dans la conception de solutions centrées sur l'utilisateur.</v>
      </c>
    </row>
    <row r="335" spans="1:6">
      <c r="A335" t="s">
        <v>3</v>
      </c>
      <c r="B335" t="s">
        <v>1</v>
      </c>
      <c r="C335" t="s">
        <v>13</v>
      </c>
      <c r="D335" s="1" t="s">
        <v>139</v>
      </c>
      <c r="E335" s="1" t="s">
        <v>141</v>
      </c>
      <c r="F335" t="str">
        <f>VLOOKUP(E335,definitions!$A$2:$B$10000,2,FALSE)</f>
        <v>Outil pour gérer les bases de données PostgreSQL.</v>
      </c>
    </row>
    <row r="336" spans="1:6">
      <c r="A336" t="s">
        <v>3</v>
      </c>
      <c r="B336" t="s">
        <v>231</v>
      </c>
      <c r="C336" t="s">
        <v>233</v>
      </c>
      <c r="D336" t="s">
        <v>239</v>
      </c>
      <c r="E336" s="1" t="s">
        <v>141</v>
      </c>
      <c r="F336" t="str">
        <f>VLOOKUP(E336,definitions!$A$2:$B$10000,2,FALSE)</f>
        <v>Outil pour gérer les bases de données PostgreSQL.</v>
      </c>
    </row>
    <row r="337" spans="1:6">
      <c r="A337" t="s">
        <v>3</v>
      </c>
      <c r="B337" t="s">
        <v>1</v>
      </c>
      <c r="C337" t="s">
        <v>8</v>
      </c>
      <c r="D337" s="1" t="s">
        <v>20</v>
      </c>
      <c r="E337" s="1" t="s">
        <v>37</v>
      </c>
      <c r="F337" t="str">
        <f>VLOOKUP(E337,definitions!$A$2:$B$10000,2,FALSE)</f>
        <v>Langage de programmation utilisé pour créer des pages web dynamiques.</v>
      </c>
    </row>
    <row r="338" spans="1:6">
      <c r="A338" t="s">
        <v>3</v>
      </c>
      <c r="B338" t="s">
        <v>1</v>
      </c>
      <c r="C338" t="s">
        <v>10</v>
      </c>
      <c r="D338" s="1" t="s">
        <v>20</v>
      </c>
      <c r="E338" s="1" t="s">
        <v>37</v>
      </c>
      <c r="F338" t="str">
        <f>VLOOKUP(E338,definitions!$A$2:$B$10000,2,FALSE)</f>
        <v>Langage de programmation utilisé pour créer des pages web dynamiques.</v>
      </c>
    </row>
    <row r="339" spans="1:6">
      <c r="A339" t="s">
        <v>3</v>
      </c>
      <c r="B339" t="s">
        <v>1</v>
      </c>
      <c r="C339" t="s">
        <v>11</v>
      </c>
      <c r="D339" s="1" t="s">
        <v>20</v>
      </c>
      <c r="E339" s="1" t="s">
        <v>37</v>
      </c>
      <c r="F339" t="str">
        <f>VLOOKUP(E339,definitions!$A$2:$B$10000,2,FALSE)</f>
        <v>Langage de programmation utilisé pour créer des pages web dynamiques.</v>
      </c>
    </row>
    <row r="340" spans="1:6">
      <c r="A340" t="s">
        <v>3</v>
      </c>
      <c r="B340" t="s">
        <v>1</v>
      </c>
      <c r="C340" t="s">
        <v>5</v>
      </c>
      <c r="D340" s="1" t="s">
        <v>17</v>
      </c>
      <c r="E340" t="s">
        <v>37</v>
      </c>
      <c r="F340" t="str">
        <f>VLOOKUP(E340,definitions!$A$2:$B$10000,2,FALSE)</f>
        <v>Langage de programmation utilisé pour créer des pages web dynamiques.</v>
      </c>
    </row>
    <row r="341" spans="1:6">
      <c r="A341" t="s">
        <v>3</v>
      </c>
      <c r="B341" t="s">
        <v>1</v>
      </c>
      <c r="C341" t="s">
        <v>6</v>
      </c>
      <c r="D341" s="1" t="s">
        <v>48</v>
      </c>
      <c r="E341" s="1" t="s">
        <v>37</v>
      </c>
      <c r="F341" t="str">
        <f>VLOOKUP(E341,definitions!$A$2:$B$10000,2,FALSE)</f>
        <v>Langage de programmation utilisé pour créer des pages web dynamiques.</v>
      </c>
    </row>
    <row r="342" spans="1:6">
      <c r="A342" t="s">
        <v>3</v>
      </c>
      <c r="B342" t="s">
        <v>1</v>
      </c>
      <c r="C342" t="s">
        <v>6</v>
      </c>
      <c r="D342" s="1" t="s">
        <v>50</v>
      </c>
      <c r="E342" s="1" t="s">
        <v>37</v>
      </c>
      <c r="F342" t="str">
        <f>VLOOKUP(E342,definitions!$A$2:$B$10000,2,FALSE)</f>
        <v>Langage de programmation utilisé pour créer des pages web dynamiques.</v>
      </c>
    </row>
    <row r="343" spans="1:6">
      <c r="A343" t="s">
        <v>3</v>
      </c>
      <c r="B343" t="s">
        <v>1</v>
      </c>
      <c r="C343" t="s">
        <v>9</v>
      </c>
      <c r="D343" s="1" t="s">
        <v>20</v>
      </c>
      <c r="E343" s="1" t="s">
        <v>37</v>
      </c>
      <c r="F343" t="str">
        <f>VLOOKUP(E343,definitions!$A$2:$B$10000,2,FALSE)</f>
        <v>Langage de programmation utilisé pour créer des pages web dynamiques.</v>
      </c>
    </row>
    <row r="344" spans="1:6">
      <c r="A344" t="s">
        <v>3</v>
      </c>
      <c r="B344" t="s">
        <v>231</v>
      </c>
      <c r="C344" t="s">
        <v>233</v>
      </c>
      <c r="D344" t="s">
        <v>260</v>
      </c>
      <c r="E344" s="1" t="s">
        <v>37</v>
      </c>
      <c r="F344" t="str">
        <f>VLOOKUP(E344,definitions!$A$2:$B$10000,2,FALSE)</f>
        <v>Langage de programmation utilisé pour créer des pages web dynamiques.</v>
      </c>
    </row>
    <row r="345" spans="1:6">
      <c r="A345" t="s">
        <v>3</v>
      </c>
      <c r="B345" t="s">
        <v>231</v>
      </c>
      <c r="C345" t="s">
        <v>233</v>
      </c>
      <c r="D345" t="s">
        <v>235</v>
      </c>
      <c r="E345" s="1" t="s">
        <v>37</v>
      </c>
      <c r="F345" t="str">
        <f>VLOOKUP(E345,definitions!$A$2:$B$10000,2,FALSE)</f>
        <v>Langage de programmation utilisé pour créer des pages web dynamiques.</v>
      </c>
    </row>
    <row r="346" spans="1:6">
      <c r="A346" t="s">
        <v>3</v>
      </c>
      <c r="B346" t="s">
        <v>231</v>
      </c>
      <c r="C346" t="s">
        <v>233</v>
      </c>
      <c r="D346" t="s">
        <v>240</v>
      </c>
      <c r="E346" s="1" t="s">
        <v>37</v>
      </c>
      <c r="F346" t="str">
        <f>VLOOKUP(E346,definitions!$A$2:$B$10000,2,FALSE)</f>
        <v>Langage de programmation utilisé pour créer des pages web dynamiques.</v>
      </c>
    </row>
    <row r="347" spans="1:6">
      <c r="A347" t="s">
        <v>3</v>
      </c>
      <c r="B347" t="s">
        <v>1</v>
      </c>
      <c r="C347" t="s">
        <v>13</v>
      </c>
      <c r="D347" s="1" t="s">
        <v>139</v>
      </c>
      <c r="E347" s="1" t="s">
        <v>140</v>
      </c>
      <c r="F347" t="str">
        <f>VLOOKUP(E347,definitions!$A$2:$B$10000,2,FALSE)</f>
        <v>Outil pour gérer les bases de données MySQL via une interface web.</v>
      </c>
    </row>
    <row r="348" spans="1:6">
      <c r="A348" t="s">
        <v>3</v>
      </c>
      <c r="B348" t="s">
        <v>231</v>
      </c>
      <c r="C348" t="s">
        <v>233</v>
      </c>
      <c r="D348" t="s">
        <v>239</v>
      </c>
      <c r="E348" s="1" t="s">
        <v>140</v>
      </c>
      <c r="F348" t="str">
        <f>VLOOKUP(E348,definitions!$A$2:$B$10000,2,FALSE)</f>
        <v>Outil pour gérer les bases de données MySQL via une interface web.</v>
      </c>
    </row>
    <row r="349" spans="1:6">
      <c r="A349" t="s">
        <v>3</v>
      </c>
      <c r="B349" t="s">
        <v>231</v>
      </c>
      <c r="C349" t="s">
        <v>233</v>
      </c>
      <c r="D349" t="s">
        <v>260</v>
      </c>
      <c r="E349" s="1" t="s">
        <v>254</v>
      </c>
      <c r="F349" t="str">
        <f>VLOOKUP(E349,definitions!$A$2:$B$10000,2,FALSE)</f>
        <v>Outil pour installer et gérer des paquets logiciels Python.</v>
      </c>
    </row>
    <row r="350" spans="1:6">
      <c r="A350" t="s">
        <v>3</v>
      </c>
      <c r="B350" t="s">
        <v>1</v>
      </c>
      <c r="C350" t="s">
        <v>13</v>
      </c>
      <c r="D350" s="1" t="s">
        <v>127</v>
      </c>
      <c r="E350" s="1" t="s">
        <v>128</v>
      </c>
      <c r="F350" t="str">
        <f>VLOOKUP(E350,definitions!$A$2:$B$10000,2,FALSE)</f>
        <v>Extension procédurale de SQL utilisée dans les bases de données Oracle.</v>
      </c>
    </row>
    <row r="351" spans="1:6">
      <c r="A351" t="s">
        <v>3</v>
      </c>
      <c r="B351" t="s">
        <v>231</v>
      </c>
      <c r="C351" t="s">
        <v>233</v>
      </c>
      <c r="D351" t="s">
        <v>239</v>
      </c>
      <c r="E351" s="1" t="s">
        <v>128</v>
      </c>
      <c r="F351" t="str">
        <f>VLOOKUP(E351,definitions!$A$2:$B$10000,2,FALSE)</f>
        <v>Extension procédurale de SQL utilisée dans les bases de données Oracle.</v>
      </c>
    </row>
    <row r="352" spans="1:6">
      <c r="A352" t="s">
        <v>3</v>
      </c>
      <c r="B352" t="s">
        <v>231</v>
      </c>
      <c r="C352" t="s">
        <v>233</v>
      </c>
      <c r="D352" t="s">
        <v>241</v>
      </c>
      <c r="E352" s="1" t="s">
        <v>378</v>
      </c>
      <c r="F352" t="str">
        <f>VLOOKUP(E352,definitions!$A$2:$B$10000,2,FALSE)</f>
        <v>Document qui détaille les objectifs, le marché cible, et les procédures pour un test spécifique.</v>
      </c>
    </row>
    <row r="353" spans="1:6">
      <c r="A353" t="s">
        <v>3</v>
      </c>
      <c r="B353" t="s">
        <v>231</v>
      </c>
      <c r="C353" t="s">
        <v>233</v>
      </c>
      <c r="D353" t="s">
        <v>236</v>
      </c>
      <c r="E353" s="1" t="s">
        <v>280</v>
      </c>
      <c r="F353" t="str">
        <f>VLOOKUP(E353,definitions!$A$2:$B$10000,2,FALSE)</f>
        <v>Processus de définition du périmètre, des objectifs et des étapes pour réaliser un projet.</v>
      </c>
    </row>
    <row r="354" spans="1:6">
      <c r="A354" t="s">
        <v>3</v>
      </c>
      <c r="B354" t="s">
        <v>1</v>
      </c>
      <c r="C354" t="s">
        <v>10</v>
      </c>
      <c r="D354" s="1" t="s">
        <v>113</v>
      </c>
      <c r="E354" s="1" t="s">
        <v>115</v>
      </c>
      <c r="F354" t="str">
        <f>VLOOKUP(E354,definitions!$A$2:$B$10000,2,FALSE)</f>
        <v>Processus de définition des étapes nécessaires à la réalisation d'un projet.</v>
      </c>
    </row>
    <row r="355" spans="1:6">
      <c r="A355" t="s">
        <v>3</v>
      </c>
      <c r="B355" t="s">
        <v>1</v>
      </c>
      <c r="C355" t="s">
        <v>11</v>
      </c>
      <c r="D355" s="1" t="s">
        <v>113</v>
      </c>
      <c r="E355" s="1" t="s">
        <v>115</v>
      </c>
      <c r="F355" t="str">
        <f>VLOOKUP(E355,definitions!$A$2:$B$10000,2,FALSE)</f>
        <v>Processus de définition des étapes nécessaires à la réalisation d'un projet.</v>
      </c>
    </row>
    <row r="356" spans="1:6">
      <c r="A356" t="s">
        <v>3</v>
      </c>
      <c r="B356" t="s">
        <v>1</v>
      </c>
      <c r="C356" t="s">
        <v>5</v>
      </c>
      <c r="D356" s="1" t="s">
        <v>18</v>
      </c>
      <c r="E356" t="s">
        <v>41</v>
      </c>
      <c r="F356" t="str">
        <f>VLOOKUP(E356,definitions!$A$2:$B$10000,2,FALSE)</f>
        <v>Programmation en organisant le code en objets comme des blocs de construction.</v>
      </c>
    </row>
    <row r="357" spans="1:6">
      <c r="A357" t="s">
        <v>3</v>
      </c>
      <c r="B357" t="s">
        <v>1</v>
      </c>
      <c r="C357" t="s">
        <v>6</v>
      </c>
      <c r="D357" s="1" t="s">
        <v>52</v>
      </c>
      <c r="E357" s="1" t="s">
        <v>41</v>
      </c>
      <c r="F357" t="str">
        <f>VLOOKUP(E357,definitions!$A$2:$B$10000,2,FALSE)</f>
        <v>Programmation en organisant le code en objets comme des blocs de construction.</v>
      </c>
    </row>
    <row r="358" spans="1:6">
      <c r="A358" t="s">
        <v>3</v>
      </c>
      <c r="B358" t="s">
        <v>1</v>
      </c>
      <c r="C358" t="s">
        <v>8</v>
      </c>
      <c r="D358" s="1" t="s">
        <v>16</v>
      </c>
      <c r="E358" s="1" t="s">
        <v>96</v>
      </c>
      <c r="F358" t="str">
        <f>VLOOKUP(E358,definitions!$A$2:$B$10000,2,FALSE)</f>
        <v>Système de base de données puissant et open-source.</v>
      </c>
    </row>
    <row r="359" spans="1:6">
      <c r="A359" t="s">
        <v>3</v>
      </c>
      <c r="B359" t="s">
        <v>1</v>
      </c>
      <c r="C359" t="s">
        <v>10</v>
      </c>
      <c r="D359" s="1" t="s">
        <v>20</v>
      </c>
      <c r="E359" s="1" t="s">
        <v>96</v>
      </c>
      <c r="F359" t="str">
        <f>VLOOKUP(E359,definitions!$A$2:$B$10000,2,FALSE)</f>
        <v>Système de base de données puissant et open-source.</v>
      </c>
    </row>
    <row r="360" spans="1:6">
      <c r="A360" t="s">
        <v>3</v>
      </c>
      <c r="B360" t="s">
        <v>1</v>
      </c>
      <c r="C360" t="s">
        <v>11</v>
      </c>
      <c r="D360" s="1" t="s">
        <v>20</v>
      </c>
      <c r="E360" s="1" t="s">
        <v>96</v>
      </c>
      <c r="F360" t="str">
        <f>VLOOKUP(E360,definitions!$A$2:$B$10000,2,FALSE)</f>
        <v>Système de base de données puissant et open-source.</v>
      </c>
    </row>
    <row r="361" spans="1:6">
      <c r="A361" t="s">
        <v>3</v>
      </c>
      <c r="B361" t="s">
        <v>1</v>
      </c>
      <c r="C361" t="s">
        <v>13</v>
      </c>
      <c r="D361" s="1" t="s">
        <v>129</v>
      </c>
      <c r="E361" s="1" t="s">
        <v>96</v>
      </c>
      <c r="F361" t="str">
        <f>VLOOKUP(E361,definitions!$A$2:$B$10000,2,FALSE)</f>
        <v>Système de base de données puissant et open-source.</v>
      </c>
    </row>
    <row r="362" spans="1:6">
      <c r="A362" t="s">
        <v>3</v>
      </c>
      <c r="B362" t="s">
        <v>1</v>
      </c>
      <c r="C362" t="s">
        <v>9</v>
      </c>
      <c r="D362" s="1" t="s">
        <v>16</v>
      </c>
      <c r="E362" s="1" t="s">
        <v>96</v>
      </c>
      <c r="F362" t="str">
        <f>VLOOKUP(E362,definitions!$A$2:$B$10000,2,FALSE)</f>
        <v>Système de base de données puissant et open-source.</v>
      </c>
    </row>
    <row r="363" spans="1:6">
      <c r="A363" t="s">
        <v>3</v>
      </c>
      <c r="B363" t="s">
        <v>231</v>
      </c>
      <c r="C363" t="s">
        <v>233</v>
      </c>
      <c r="D363" t="s">
        <v>260</v>
      </c>
      <c r="E363" s="1" t="s">
        <v>96</v>
      </c>
      <c r="F363" t="str">
        <f>VLOOKUP(E363,definitions!$A$2:$B$10000,2,FALSE)</f>
        <v>Système de base de données puissant et open-source.</v>
      </c>
    </row>
    <row r="364" spans="1:6">
      <c r="A364" t="s">
        <v>3</v>
      </c>
      <c r="B364" t="s">
        <v>231</v>
      </c>
      <c r="C364" t="s">
        <v>233</v>
      </c>
      <c r="D364" t="s">
        <v>239</v>
      </c>
      <c r="E364" s="1" t="s">
        <v>96</v>
      </c>
      <c r="F364" t="str">
        <f>VLOOKUP(E364,definitions!$A$2:$B$10000,2,FALSE)</f>
        <v>Système de base de données puissant et open-source.</v>
      </c>
    </row>
    <row r="365" spans="1:6">
      <c r="A365" t="s">
        <v>3</v>
      </c>
      <c r="B365" t="s">
        <v>231</v>
      </c>
      <c r="C365" t="s">
        <v>233</v>
      </c>
      <c r="D365" t="s">
        <v>240</v>
      </c>
      <c r="E365" s="1" t="s">
        <v>96</v>
      </c>
      <c r="F365" t="str">
        <f>VLOOKUP(E365,definitions!$A$2:$B$10000,2,FALSE)</f>
        <v>Système de base de données puissant et open-source.</v>
      </c>
    </row>
    <row r="366" spans="1:6">
      <c r="A366" t="s">
        <v>3</v>
      </c>
      <c r="B366" t="s">
        <v>1</v>
      </c>
      <c r="C366" t="s">
        <v>6</v>
      </c>
      <c r="D366" s="1" t="s">
        <v>53</v>
      </c>
      <c r="E366" s="1" t="s">
        <v>73</v>
      </c>
      <c r="F366" t="str">
        <f>VLOOKUP(E366,definitions!$A$2:$B$10000,2,FALSE)</f>
        <v>Outil pour tester les API en envoyant des requêtes et en visualisant les réponses.</v>
      </c>
    </row>
    <row r="367" spans="1:6">
      <c r="A367" t="s">
        <v>3</v>
      </c>
      <c r="B367" t="s">
        <v>231</v>
      </c>
      <c r="C367" t="s">
        <v>233</v>
      </c>
      <c r="D367" t="s">
        <v>234</v>
      </c>
      <c r="E367" s="1" t="s">
        <v>73</v>
      </c>
      <c r="F367" t="str">
        <f>VLOOKUP(E367,definitions!$A$2:$B$10000,2,FALSE)</f>
        <v>Outil pour tester les API en envoyant des requêtes et en visualisant les réponses.</v>
      </c>
    </row>
    <row r="368" spans="1:6">
      <c r="A368" t="s">
        <v>3</v>
      </c>
      <c r="B368" t="s">
        <v>231</v>
      </c>
      <c r="C368" t="s">
        <v>233</v>
      </c>
      <c r="D368" t="s">
        <v>241</v>
      </c>
      <c r="E368" s="1" t="s">
        <v>73</v>
      </c>
      <c r="F368" t="str">
        <f>VLOOKUP(E368,definitions!$A$2:$B$10000,2,FALSE)</f>
        <v>Outil pour tester les API en envoyant des requêtes et en visualisant les réponses.</v>
      </c>
    </row>
    <row r="369" spans="1:6">
      <c r="A369" t="s">
        <v>3</v>
      </c>
      <c r="B369" t="s">
        <v>231</v>
      </c>
      <c r="C369" t="s">
        <v>233</v>
      </c>
      <c r="D369" t="s">
        <v>239</v>
      </c>
      <c r="E369" s="1" t="s">
        <v>349</v>
      </c>
      <c r="F369" t="str">
        <f>VLOOKUP(E369,definitions!$A$2:$B$10000,2,FALSE)</f>
        <v>Outil de modélisation pour concevoir et gérer des architectures d'entreprise complexes.</v>
      </c>
    </row>
    <row r="370" spans="1:6">
      <c r="A370" t="s">
        <v>3</v>
      </c>
      <c r="B370" t="s">
        <v>1</v>
      </c>
      <c r="C370" t="s">
        <v>8</v>
      </c>
      <c r="D370" s="1" t="s">
        <v>20</v>
      </c>
      <c r="E370" s="1" t="s">
        <v>24</v>
      </c>
      <c r="F370" t="str">
        <f>VLOOKUP(E370,definitions!$A$2:$B$10000,2,FALSE)</f>
        <v>Langage de programmation populaire pour sa simplicité et sa polyvalence.</v>
      </c>
    </row>
    <row r="371" spans="1:6">
      <c r="A371" t="s">
        <v>3</v>
      </c>
      <c r="B371" t="s">
        <v>1</v>
      </c>
      <c r="C371" t="s">
        <v>10</v>
      </c>
      <c r="D371" s="1" t="s">
        <v>20</v>
      </c>
      <c r="E371" s="1" t="s">
        <v>24</v>
      </c>
      <c r="F371" t="str">
        <f>VLOOKUP(E371,definitions!$A$2:$B$10000,2,FALSE)</f>
        <v>Langage de programmation populaire pour sa simplicité et sa polyvalence.</v>
      </c>
    </row>
    <row r="372" spans="1:6">
      <c r="A372" t="s">
        <v>3</v>
      </c>
      <c r="B372" t="s">
        <v>1</v>
      </c>
      <c r="C372" t="s">
        <v>11</v>
      </c>
      <c r="D372" s="1" t="s">
        <v>20</v>
      </c>
      <c r="E372" s="1" t="s">
        <v>24</v>
      </c>
      <c r="F372" t="str">
        <f>VLOOKUP(E372,definitions!$A$2:$B$10000,2,FALSE)</f>
        <v>Langage de programmation populaire pour sa simplicité et sa polyvalence.</v>
      </c>
    </row>
    <row r="373" spans="1:6">
      <c r="A373" t="s">
        <v>3</v>
      </c>
      <c r="B373" t="s">
        <v>1</v>
      </c>
      <c r="C373" t="s">
        <v>5</v>
      </c>
      <c r="D373" t="s">
        <v>20</v>
      </c>
      <c r="E373" s="1" t="s">
        <v>24</v>
      </c>
      <c r="F373" t="str">
        <f>VLOOKUP(E373,definitions!$A$2:$B$10000,2,FALSE)</f>
        <v>Langage de programmation populaire pour sa simplicité et sa polyvalence.</v>
      </c>
    </row>
    <row r="374" spans="1:6">
      <c r="A374" t="s">
        <v>3</v>
      </c>
      <c r="B374" t="s">
        <v>1</v>
      </c>
      <c r="C374" t="s">
        <v>6</v>
      </c>
      <c r="D374" s="1" t="s">
        <v>48</v>
      </c>
      <c r="E374" s="1" t="s">
        <v>24</v>
      </c>
      <c r="F374" t="str">
        <f>VLOOKUP(E374,definitions!$A$2:$B$10000,2,FALSE)</f>
        <v>Langage de programmation populaire pour sa simplicité et sa polyvalence.</v>
      </c>
    </row>
    <row r="375" spans="1:6">
      <c r="A375" t="s">
        <v>3</v>
      </c>
      <c r="B375" t="s">
        <v>1</v>
      </c>
      <c r="C375" t="s">
        <v>6</v>
      </c>
      <c r="D375" s="1" t="s">
        <v>50</v>
      </c>
      <c r="E375" s="1" t="s">
        <v>24</v>
      </c>
      <c r="F375" t="str">
        <f>VLOOKUP(E375,definitions!$A$2:$B$10000,2,FALSE)</f>
        <v>Langage de programmation populaire pour sa simplicité et sa polyvalence.</v>
      </c>
    </row>
    <row r="376" spans="1:6">
      <c r="A376" t="s">
        <v>3</v>
      </c>
      <c r="B376" t="s">
        <v>1</v>
      </c>
      <c r="C376" t="s">
        <v>9</v>
      </c>
      <c r="D376" s="1" t="s">
        <v>20</v>
      </c>
      <c r="E376" s="1" t="s">
        <v>24</v>
      </c>
      <c r="F376" t="str">
        <f>VLOOKUP(E376,definitions!$A$2:$B$10000,2,FALSE)</f>
        <v>Langage de programmation populaire pour sa simplicité et sa polyvalence.</v>
      </c>
    </row>
    <row r="377" spans="1:6">
      <c r="A377" t="s">
        <v>3</v>
      </c>
      <c r="B377" t="s">
        <v>231</v>
      </c>
      <c r="C377" t="s">
        <v>233</v>
      </c>
      <c r="D377" t="s">
        <v>260</v>
      </c>
      <c r="E377" s="1" t="s">
        <v>24</v>
      </c>
      <c r="F377" t="str">
        <f>VLOOKUP(E377,definitions!$A$2:$B$10000,2,FALSE)</f>
        <v>Langage de programmation populaire pour sa simplicité et sa polyvalence.</v>
      </c>
    </row>
    <row r="378" spans="1:6">
      <c r="A378" t="s">
        <v>3</v>
      </c>
      <c r="B378" t="s">
        <v>231</v>
      </c>
      <c r="C378" t="s">
        <v>233</v>
      </c>
      <c r="D378" t="s">
        <v>260</v>
      </c>
      <c r="E378" s="1" t="s">
        <v>24</v>
      </c>
      <c r="F378" t="str">
        <f>VLOOKUP(E378,definitions!$A$2:$B$10000,2,FALSE)</f>
        <v>Langage de programmation populaire pour sa simplicité et sa polyvalence.</v>
      </c>
    </row>
    <row r="379" spans="1:6">
      <c r="A379" t="s">
        <v>3</v>
      </c>
      <c r="B379" t="s">
        <v>231</v>
      </c>
      <c r="C379" t="s">
        <v>233</v>
      </c>
      <c r="D379" t="s">
        <v>235</v>
      </c>
      <c r="E379" s="1" t="s">
        <v>24</v>
      </c>
      <c r="F379" t="str">
        <f>VLOOKUP(E379,definitions!$A$2:$B$10000,2,FALSE)</f>
        <v>Langage de programmation populaire pour sa simplicité et sa polyvalence.</v>
      </c>
    </row>
    <row r="380" spans="1:6">
      <c r="A380" t="s">
        <v>3</v>
      </c>
      <c r="B380" t="s">
        <v>231</v>
      </c>
      <c r="C380" t="s">
        <v>233</v>
      </c>
      <c r="D380" t="s">
        <v>240</v>
      </c>
      <c r="E380" s="1" t="s">
        <v>24</v>
      </c>
      <c r="F380" t="str">
        <f>VLOOKUP(E380,definitions!$A$2:$B$10000,2,FALSE)</f>
        <v>Langage de programmation populaire pour sa simplicité et sa polyvalence.</v>
      </c>
    </row>
    <row r="381" spans="1:6">
      <c r="A381" t="s">
        <v>3</v>
      </c>
      <c r="B381" t="s">
        <v>231</v>
      </c>
      <c r="C381" t="s">
        <v>233</v>
      </c>
      <c r="D381" t="s">
        <v>241</v>
      </c>
      <c r="E381" s="1" t="s">
        <v>398</v>
      </c>
      <c r="F381" t="str">
        <f>VLOOKUP(E381,definitions!$A$2:$B$10000,2,FALSE)</f>
        <v>Assurance Qualité, ensemble de processus visant à garantir la qualité des produits logiciels.</v>
      </c>
    </row>
    <row r="382" spans="1:6">
      <c r="A382" t="s">
        <v>3</v>
      </c>
      <c r="B382" t="s">
        <v>231</v>
      </c>
      <c r="C382" t="s">
        <v>233</v>
      </c>
      <c r="D382" t="s">
        <v>241</v>
      </c>
      <c r="E382" s="1" t="s">
        <v>399</v>
      </c>
      <c r="F382" t="str">
        <f>VLOOKUP(E382,definitions!$A$2:$B$10000,2,FALSE)</f>
        <v>Contrôle Qualité, pratique consistant à maintenir la qualité des produits à travers des inspections régulières.</v>
      </c>
    </row>
    <row r="383" spans="1:6">
      <c r="A383" t="s">
        <v>3</v>
      </c>
      <c r="B383" t="s">
        <v>231</v>
      </c>
      <c r="C383" t="s">
        <v>233</v>
      </c>
      <c r="D383" t="s">
        <v>241</v>
      </c>
      <c r="E383" s="1" t="s">
        <v>385</v>
      </c>
      <c r="F383" t="str">
        <f>VLOOKUP(E383,definitions!$A$2:$B$10000,2,FALSE)</f>
        <v>Outil de test automatisé pour tester les applications logicielles et les environnements.</v>
      </c>
    </row>
    <row r="384" spans="1:6">
      <c r="A384" t="s">
        <v>3</v>
      </c>
      <c r="B384" t="s">
        <v>231</v>
      </c>
      <c r="C384" t="s">
        <v>233</v>
      </c>
      <c r="D384" t="s">
        <v>236</v>
      </c>
      <c r="E384" s="1" t="s">
        <v>295</v>
      </c>
      <c r="F384" t="str">
        <f>VLOOKUP(E384,definitions!$A$2:$B$10000,2,FALSE)</f>
        <v>Le degré de excellence ou de conformité aux standards établis ou attendus dans un produit ou un service.</v>
      </c>
    </row>
    <row r="385" spans="1:6">
      <c r="A385" t="s">
        <v>3</v>
      </c>
      <c r="B385" t="s">
        <v>231</v>
      </c>
      <c r="C385" t="s">
        <v>233</v>
      </c>
      <c r="D385" t="s">
        <v>241</v>
      </c>
      <c r="E385" s="1" t="s">
        <v>392</v>
      </c>
      <c r="F385" t="str">
        <f>VLOOKUP(E385,definitions!$A$2:$B$10000,2,FALSE)</f>
        <v>Documents qui récapitulent les résultats et les mesures des tests effectués.</v>
      </c>
    </row>
    <row r="386" spans="1:6">
      <c r="A386" t="s">
        <v>3</v>
      </c>
      <c r="B386" t="s">
        <v>1</v>
      </c>
      <c r="C386" t="s">
        <v>8</v>
      </c>
      <c r="D386" s="1" t="s">
        <v>15</v>
      </c>
      <c r="E386" s="1" t="s">
        <v>29</v>
      </c>
      <c r="F386" t="str">
        <f>VLOOKUP(E386,definitions!$A$2:$B$10000,2,FALSE)</f>
        <v>Bibliothèque pour créer des interfaces utilisateur dynamiques sur les sites web.</v>
      </c>
    </row>
    <row r="387" spans="1:6">
      <c r="A387" t="s">
        <v>3</v>
      </c>
      <c r="B387" t="s">
        <v>1</v>
      </c>
      <c r="C387" t="s">
        <v>10</v>
      </c>
      <c r="D387" s="1" t="s">
        <v>20</v>
      </c>
      <c r="E387" s="1" t="s">
        <v>29</v>
      </c>
      <c r="F387" t="str">
        <f>VLOOKUP(E387,definitions!$A$2:$B$10000,2,FALSE)</f>
        <v>Bibliothèque pour créer des interfaces utilisateur dynamiques sur les sites web.</v>
      </c>
    </row>
    <row r="388" spans="1:6">
      <c r="A388" t="s">
        <v>3</v>
      </c>
      <c r="B388" t="s">
        <v>1</v>
      </c>
      <c r="C388" t="s">
        <v>11</v>
      </c>
      <c r="D388" s="1" t="s">
        <v>20</v>
      </c>
      <c r="E388" s="1" t="s">
        <v>29</v>
      </c>
      <c r="F388" t="str">
        <f>VLOOKUP(E388,definitions!$A$2:$B$10000,2,FALSE)</f>
        <v>Bibliothèque pour créer des interfaces utilisateur dynamiques sur les sites web.</v>
      </c>
    </row>
    <row r="389" spans="1:6">
      <c r="A389" t="s">
        <v>3</v>
      </c>
      <c r="B389" t="s">
        <v>1</v>
      </c>
      <c r="C389" t="s">
        <v>5</v>
      </c>
      <c r="D389" s="1" t="s">
        <v>15</v>
      </c>
      <c r="E389" t="s">
        <v>29</v>
      </c>
      <c r="F389" t="str">
        <f>VLOOKUP(E389,definitions!$A$2:$B$10000,2,FALSE)</f>
        <v>Bibliothèque pour créer des interfaces utilisateur dynamiques sur les sites web.</v>
      </c>
    </row>
    <row r="390" spans="1:6">
      <c r="A390" t="s">
        <v>3</v>
      </c>
      <c r="B390" t="s">
        <v>1</v>
      </c>
      <c r="C390" t="s">
        <v>6</v>
      </c>
      <c r="D390" s="1" t="s">
        <v>49</v>
      </c>
      <c r="E390" s="1" t="s">
        <v>29</v>
      </c>
      <c r="F390" t="str">
        <f>VLOOKUP(E390,definitions!$A$2:$B$10000,2,FALSE)</f>
        <v>Bibliothèque pour créer des interfaces utilisateur dynamiques sur les sites web.</v>
      </c>
    </row>
    <row r="391" spans="1:6">
      <c r="A391" t="s">
        <v>3</v>
      </c>
      <c r="B391" t="s">
        <v>1</v>
      </c>
      <c r="C391" t="s">
        <v>6</v>
      </c>
      <c r="D391" s="1" t="s">
        <v>53</v>
      </c>
      <c r="E391" s="1" t="s">
        <v>29</v>
      </c>
      <c r="F391" t="str">
        <f>VLOOKUP(E391,definitions!$A$2:$B$10000,2,FALSE)</f>
        <v>Bibliothèque pour créer des interfaces utilisateur dynamiques sur les sites web.</v>
      </c>
    </row>
    <row r="392" spans="1:6">
      <c r="A392" t="s">
        <v>3</v>
      </c>
      <c r="B392" t="s">
        <v>1</v>
      </c>
      <c r="C392" t="s">
        <v>12</v>
      </c>
      <c r="D392" s="1" t="s">
        <v>15</v>
      </c>
      <c r="E392" s="1" t="s">
        <v>29</v>
      </c>
      <c r="F392" t="str">
        <f>VLOOKUP(E392,definitions!$A$2:$B$10000,2,FALSE)</f>
        <v>Bibliothèque pour créer des interfaces utilisateur dynamiques sur les sites web.</v>
      </c>
    </row>
    <row r="393" spans="1:6">
      <c r="A393" t="s">
        <v>3</v>
      </c>
      <c r="B393" t="s">
        <v>1</v>
      </c>
      <c r="C393" t="s">
        <v>9</v>
      </c>
      <c r="D393" s="1" t="s">
        <v>17</v>
      </c>
      <c r="E393" s="1" t="s">
        <v>29</v>
      </c>
      <c r="F393" t="str">
        <f>VLOOKUP(E393,definitions!$A$2:$B$10000,2,FALSE)</f>
        <v>Bibliothèque pour créer des interfaces utilisateur dynamiques sur les sites web.</v>
      </c>
    </row>
    <row r="394" spans="1:6">
      <c r="A394" t="s">
        <v>3</v>
      </c>
      <c r="B394" t="s">
        <v>231</v>
      </c>
      <c r="C394" t="s">
        <v>233</v>
      </c>
      <c r="D394" t="s">
        <v>234</v>
      </c>
      <c r="E394" s="1" t="s">
        <v>29</v>
      </c>
      <c r="F394" t="str">
        <f>VLOOKUP(E394,definitions!$A$2:$B$10000,2,FALSE)</f>
        <v>Bibliothèque pour créer des interfaces utilisateur dynamiques sur les sites web.</v>
      </c>
    </row>
    <row r="395" spans="1:6">
      <c r="A395" t="s">
        <v>3</v>
      </c>
      <c r="B395" t="s">
        <v>231</v>
      </c>
      <c r="C395" t="s">
        <v>233</v>
      </c>
      <c r="D395" t="s">
        <v>238</v>
      </c>
      <c r="E395" s="1" t="s">
        <v>29</v>
      </c>
      <c r="F395" t="str">
        <f>VLOOKUP(E395,definitions!$A$2:$B$10000,2,FALSE)</f>
        <v>Bibliothèque pour créer des interfaces utilisateur dynamiques sur les sites web.</v>
      </c>
    </row>
    <row r="396" spans="1:6">
      <c r="A396" t="s">
        <v>3</v>
      </c>
      <c r="B396" t="s">
        <v>1</v>
      </c>
      <c r="C396" t="s">
        <v>5</v>
      </c>
      <c r="D396" s="1" t="s">
        <v>15</v>
      </c>
      <c r="E396" t="s">
        <v>31</v>
      </c>
      <c r="F396" t="str">
        <f>VLOOKUP(E396,definitions!$A$2:$B$10000,2,FALSE)</f>
        <v>Outil pour créer des applications mobiles en utilisant JavaScript.</v>
      </c>
    </row>
    <row r="397" spans="1:6">
      <c r="A397" t="s">
        <v>3</v>
      </c>
      <c r="B397" t="s">
        <v>1</v>
      </c>
      <c r="C397" t="s">
        <v>7</v>
      </c>
      <c r="D397" s="1" t="s">
        <v>77</v>
      </c>
      <c r="E397" s="1" t="s">
        <v>31</v>
      </c>
      <c r="F397" t="str">
        <f>VLOOKUP(E397,definitions!$A$2:$B$10000,2,FALSE)</f>
        <v>Outil pour créer des applications mobiles en utilisant JavaScript.</v>
      </c>
    </row>
    <row r="398" spans="1:6">
      <c r="A398" t="s">
        <v>3</v>
      </c>
      <c r="B398" t="s">
        <v>231</v>
      </c>
      <c r="C398" t="s">
        <v>233</v>
      </c>
      <c r="D398" t="s">
        <v>236</v>
      </c>
      <c r="E398" s="1" t="s">
        <v>293</v>
      </c>
      <c r="F398" t="str">
        <f>VLOOKUP(E398,definitions!$A$2:$B$10000,2,FALSE)</f>
        <v>Le fait de documenter en détail les exigences et les attentes d'un projet ou d'un système.</v>
      </c>
    </row>
    <row r="399" spans="1:6">
      <c r="A399" t="s">
        <v>3</v>
      </c>
      <c r="B399" t="s">
        <v>231</v>
      </c>
      <c r="C399" t="s">
        <v>233</v>
      </c>
      <c r="D399" t="s">
        <v>240</v>
      </c>
      <c r="E399" s="1" t="s">
        <v>357</v>
      </c>
      <c r="F399" t="str">
        <f>VLOOKUP(E399,definitions!$A$2:$B$10000,2,FALSE)</f>
        <v>Magasin de structure de données en mémoire utilisé comme base de données, cache et courtier de messages.</v>
      </c>
    </row>
    <row r="400" spans="1:6">
      <c r="A400" t="s">
        <v>3</v>
      </c>
      <c r="B400" t="s">
        <v>1</v>
      </c>
      <c r="C400" t="s">
        <v>11</v>
      </c>
      <c r="D400" s="1" t="s">
        <v>119</v>
      </c>
      <c r="E400" s="1" t="s">
        <v>121</v>
      </c>
      <c r="F400" t="str">
        <f>VLOOKUP(E400,definitions!$A$2:$B$10000,2,FALSE)</f>
        <v>Gestion et amélioration des interactions avec les clients.</v>
      </c>
    </row>
    <row r="401" spans="1:6">
      <c r="A401" t="s">
        <v>3</v>
      </c>
      <c r="B401" t="s">
        <v>231</v>
      </c>
      <c r="C401" t="s">
        <v>233</v>
      </c>
      <c r="D401" t="s">
        <v>236</v>
      </c>
      <c r="E401" s="1" t="s">
        <v>287</v>
      </c>
      <c r="F401" t="str">
        <f>VLOOKUP(E401,definitions!$A$2:$B$10000,2,FALSE)</f>
        <v>Le processus de collecte, d'analyse et de rapport des informations, souvent utilisé pour suivre l'avancement d'un projet.</v>
      </c>
    </row>
    <row r="402" spans="1:6">
      <c r="A402" t="s">
        <v>3</v>
      </c>
      <c r="B402" t="s">
        <v>231</v>
      </c>
      <c r="C402" t="s">
        <v>233</v>
      </c>
      <c r="D402" t="s">
        <v>240</v>
      </c>
      <c r="E402" s="1" t="s">
        <v>364</v>
      </c>
      <c r="F402" t="str">
        <f>VLOOKUP(E402,definitions!$A$2:$B$10000,2,FALSE)</f>
        <v>Modèle de conception qui sépare la logique métier de l'accès aux données.</v>
      </c>
    </row>
    <row r="403" spans="1:6">
      <c r="A403" t="s">
        <v>3</v>
      </c>
      <c r="B403" t="s">
        <v>231</v>
      </c>
      <c r="C403" t="s">
        <v>233</v>
      </c>
      <c r="D403" t="s">
        <v>234</v>
      </c>
      <c r="E403" s="1" t="s">
        <v>265</v>
      </c>
      <c r="F403" t="str">
        <f>VLOOKUP(E403,definitions!$A$2:$B$10000,2,FALSE)</f>
        <v>Création de sites Web qui fonctionnent bien sur les ordinateurs de bureau et les appareils mobiles.</v>
      </c>
    </row>
    <row r="404" spans="1:6">
      <c r="A404" t="s">
        <v>3</v>
      </c>
      <c r="B404" t="s">
        <v>231</v>
      </c>
      <c r="C404" t="s">
        <v>233</v>
      </c>
      <c r="D404" t="s">
        <v>240</v>
      </c>
      <c r="E404" s="1" t="s">
        <v>366</v>
      </c>
      <c r="F404" t="str">
        <f>VLOOKUP(E404,definitions!$A$2:$B$10000,2,FALSE)</f>
        <v>Transfert de Représentation d'État, un style d'architecture pour les applications web.</v>
      </c>
    </row>
    <row r="405" spans="1:6">
      <c r="A405" t="s">
        <v>3</v>
      </c>
      <c r="B405" t="s">
        <v>1</v>
      </c>
      <c r="C405" t="s">
        <v>7</v>
      </c>
      <c r="D405" s="1" t="s">
        <v>85</v>
      </c>
      <c r="E405" s="1" t="s">
        <v>86</v>
      </c>
      <c r="F405" t="str">
        <f>VLOOKUP(E405,definitions!$A$2:$B$10000,2,FALSE)</f>
        <v>Interfaces permettant à différentes applications de communiquer entre elles via le web.</v>
      </c>
    </row>
    <row r="406" spans="1:6">
      <c r="A406" t="s">
        <v>3</v>
      </c>
      <c r="B406" t="s">
        <v>231</v>
      </c>
      <c r="C406" t="s">
        <v>233</v>
      </c>
      <c r="D406" t="s">
        <v>235</v>
      </c>
      <c r="E406" s="1" t="s">
        <v>86</v>
      </c>
      <c r="F406" t="str">
        <f>VLOOKUP(E406,definitions!$A$2:$B$10000,2,FALSE)</f>
        <v>Interfaces permettant à différentes applications de communiquer entre elles via le web.</v>
      </c>
    </row>
    <row r="407" spans="1:6">
      <c r="A407" t="s">
        <v>3</v>
      </c>
      <c r="B407" t="s">
        <v>231</v>
      </c>
      <c r="C407" t="s">
        <v>233</v>
      </c>
      <c r="D407" t="s">
        <v>237</v>
      </c>
      <c r="E407" s="1" t="s">
        <v>311</v>
      </c>
      <c r="F407" t="str">
        <f>VLOOKUP(E407,definitions!$A$2:$B$10000,2,FALSE)</f>
        <v>Une réunion initiale pour définir les objectifs et le périmètre d'un projet.</v>
      </c>
    </row>
    <row r="408" spans="1:6">
      <c r="A408" t="s">
        <v>3</v>
      </c>
      <c r="B408" t="s">
        <v>1</v>
      </c>
      <c r="C408" t="s">
        <v>7</v>
      </c>
      <c r="D408" s="1" t="s">
        <v>82</v>
      </c>
      <c r="E408" s="1" t="s">
        <v>84</v>
      </c>
      <c r="F408" t="str">
        <f>VLOOKUP(E408,definitions!$A$2:$B$10000,2,FALSE)</f>
        <v>Bibliothèque de persistance pour SQLite sur Android.</v>
      </c>
    </row>
    <row r="409" spans="1:6">
      <c r="A409" t="s">
        <v>3</v>
      </c>
      <c r="B409" t="s">
        <v>1</v>
      </c>
      <c r="C409" t="s">
        <v>6</v>
      </c>
      <c r="D409" s="1" t="s">
        <v>53</v>
      </c>
      <c r="E409" s="1" t="s">
        <v>70</v>
      </c>
      <c r="F409" t="str">
        <f>VLOOKUP(E409,definitions!$A$2:$B$10000,2,FALSE)</f>
        <v>Outil pour écrire des feuilles de style CSS plus facilement.</v>
      </c>
    </row>
    <row r="410" spans="1:6">
      <c r="A410" t="s">
        <v>3</v>
      </c>
      <c r="B410" t="s">
        <v>1</v>
      </c>
      <c r="C410" t="s">
        <v>12</v>
      </c>
      <c r="D410" s="1" t="s">
        <v>53</v>
      </c>
      <c r="E410" s="1" t="s">
        <v>70</v>
      </c>
      <c r="F410" t="str">
        <f>VLOOKUP(E410,definitions!$A$2:$B$10000,2,FALSE)</f>
        <v>Outil pour écrire des feuilles de style CSS plus facilement.</v>
      </c>
    </row>
    <row r="411" spans="1:6">
      <c r="A411" t="s">
        <v>3</v>
      </c>
      <c r="B411" t="s">
        <v>231</v>
      </c>
      <c r="C411" t="s">
        <v>233</v>
      </c>
      <c r="D411" t="s">
        <v>234</v>
      </c>
      <c r="E411" s="1" t="s">
        <v>70</v>
      </c>
      <c r="F411" t="str">
        <f>VLOOKUP(E411,definitions!$A$2:$B$10000,2,FALSE)</f>
        <v>Outil pour écrire des feuilles de style CSS plus facilement.</v>
      </c>
    </row>
    <row r="412" spans="1:6">
      <c r="A412" t="s">
        <v>3</v>
      </c>
      <c r="B412" t="s">
        <v>231</v>
      </c>
      <c r="C412" t="s">
        <v>233</v>
      </c>
      <c r="D412" t="s">
        <v>238</v>
      </c>
      <c r="E412" s="1" t="s">
        <v>333</v>
      </c>
      <c r="F412" t="str">
        <f>VLOOKUP(E412,definitions!$A$2:$B$10000,2,FALSE)</f>
        <v>Capacité d'un système à gérer une quantité croissante de travail ou à être capable de s'agrandir pour accueillir cette croissance.</v>
      </c>
    </row>
    <row r="413" spans="1:6">
      <c r="A413" t="s">
        <v>3</v>
      </c>
      <c r="B413" t="s">
        <v>231</v>
      </c>
      <c r="C413" t="s">
        <v>233</v>
      </c>
      <c r="D413" t="s">
        <v>241</v>
      </c>
      <c r="E413" s="1" t="s">
        <v>380</v>
      </c>
      <c r="F413" t="str">
        <f>VLOOKUP(E413,definitions!$A$2:$B$10000,2,FALSE)</f>
        <v>Descriptions détaillées des étapes à suivre pour exécuter un test.</v>
      </c>
    </row>
    <row r="414" spans="1:6">
      <c r="A414" t="s">
        <v>3</v>
      </c>
      <c r="B414" t="s">
        <v>231</v>
      </c>
      <c r="C414" t="s">
        <v>233</v>
      </c>
      <c r="D414" t="s">
        <v>237</v>
      </c>
      <c r="E414" s="1" t="s">
        <v>307</v>
      </c>
      <c r="F414" t="str">
        <f>VLOOKUP(E414,definitions!$A$2:$B$10000,2,FALSE)</f>
        <v>Un plan détaillant la structure d'une base de données, y compris les tables et les relations entre elles.</v>
      </c>
    </row>
    <row r="415" spans="1:6">
      <c r="A415" t="s">
        <v>3</v>
      </c>
      <c r="B415" t="s">
        <v>231</v>
      </c>
      <c r="C415" t="s">
        <v>233</v>
      </c>
      <c r="D415" t="s">
        <v>241</v>
      </c>
      <c r="E415" s="1" t="s">
        <v>388</v>
      </c>
      <c r="F415" t="str">
        <f>VLOOKUP(E415,definitions!$A$2:$B$10000,2,FALSE)</f>
        <v>Scripts écrits pour exécuter automatiquement les tests sur un logiciel ou une application.</v>
      </c>
    </row>
    <row r="416" spans="1:6">
      <c r="A416" t="s">
        <v>3</v>
      </c>
      <c r="B416" t="s">
        <v>1</v>
      </c>
      <c r="C416" t="s">
        <v>13</v>
      </c>
      <c r="D416" s="1" t="s">
        <v>135</v>
      </c>
      <c r="E416" s="1" t="s">
        <v>103</v>
      </c>
      <c r="F416" t="str">
        <f>VLOOKUP(E416,definitions!$A$2:$B$10000,2,FALSE)</f>
        <v>Programmes écrits pour être exécutés par l'interpréteur de commandes d'un système d'exploitation.</v>
      </c>
    </row>
    <row r="417" spans="1:6">
      <c r="A417" t="s">
        <v>3</v>
      </c>
      <c r="B417" t="s">
        <v>1</v>
      </c>
      <c r="C417" t="s">
        <v>9</v>
      </c>
      <c r="D417" s="1" t="s">
        <v>99</v>
      </c>
      <c r="E417" s="1" t="s">
        <v>103</v>
      </c>
      <c r="F417" t="str">
        <f>VLOOKUP(E417,definitions!$A$2:$B$10000,2,FALSE)</f>
        <v>Programmes écrits pour être exécutés par l'interpréteur de commandes d'un système d'exploitation.</v>
      </c>
    </row>
    <row r="418" spans="1:6">
      <c r="A418" t="s">
        <v>3</v>
      </c>
      <c r="B418" t="s">
        <v>1</v>
      </c>
      <c r="C418" t="s">
        <v>10</v>
      </c>
      <c r="D418" s="1" t="s">
        <v>104</v>
      </c>
      <c r="E418" s="1" t="s">
        <v>105</v>
      </c>
      <c r="F418" t="str">
        <f>VLOOKUP(E418,definitions!$A$2:$B$10000,2,FALSE)</f>
        <v>Méthodologie agile pour la gestion de projet.</v>
      </c>
    </row>
    <row r="419" spans="1:6">
      <c r="A419" t="s">
        <v>3</v>
      </c>
      <c r="B419" t="s">
        <v>231</v>
      </c>
      <c r="C419" t="s">
        <v>233</v>
      </c>
      <c r="D419" t="s">
        <v>236</v>
      </c>
      <c r="E419" s="1" t="s">
        <v>105</v>
      </c>
      <c r="F419" t="str">
        <f>VLOOKUP(E419,definitions!$A$2:$B$10000,2,FALSE)</f>
        <v>Méthodologie agile pour la gestion de projet.</v>
      </c>
    </row>
    <row r="420" spans="1:6">
      <c r="A420" t="s">
        <v>3</v>
      </c>
      <c r="B420" t="s">
        <v>231</v>
      </c>
      <c r="C420" t="s">
        <v>233</v>
      </c>
      <c r="D420" t="s">
        <v>238</v>
      </c>
      <c r="E420" s="1" t="s">
        <v>332</v>
      </c>
      <c r="F420" t="str">
        <f>VLOOKUP(E420,definitions!$A$2:$B$10000,2,FALSE)</f>
        <v>Mesures et contrôles mis en place pour protéger les systèmes informatiques contre les menaces et les accès non autorisés.</v>
      </c>
    </row>
    <row r="421" spans="1:6">
      <c r="A421" t="s">
        <v>3</v>
      </c>
      <c r="B421" t="s">
        <v>231</v>
      </c>
      <c r="C421" t="s">
        <v>233</v>
      </c>
      <c r="D421" t="s">
        <v>241</v>
      </c>
      <c r="E421" s="1" t="s">
        <v>382</v>
      </c>
      <c r="F421" t="str">
        <f>VLOOKUP(E421,definitions!$A$2:$B$10000,2,FALSE)</f>
        <v>Outil pour automatiser les navigateurs web et vérifier les aspects fonctionnels des applications web.</v>
      </c>
    </row>
    <row r="422" spans="1:6">
      <c r="A422" t="s">
        <v>3</v>
      </c>
      <c r="B422" t="s">
        <v>1</v>
      </c>
      <c r="C422" t="s">
        <v>12</v>
      </c>
      <c r="D422" s="1" t="s">
        <v>125</v>
      </c>
      <c r="E422" s="1" t="s">
        <v>126</v>
      </c>
      <c r="F422" t="str">
        <f>VLOOKUP(E422,definitions!$A$2:$B$10000,2,FALSE)</f>
        <v>Techniques pour améliorer le classement d'un site web sur les moteurs de recherche.</v>
      </c>
    </row>
    <row r="423" spans="1:6">
      <c r="A423" t="s">
        <v>3</v>
      </c>
      <c r="B423" t="s">
        <v>1</v>
      </c>
      <c r="C423" t="s">
        <v>5</v>
      </c>
      <c r="D423" s="1" t="s">
        <v>16</v>
      </c>
      <c r="E423" t="s">
        <v>36</v>
      </c>
      <c r="F423" t="str">
        <f>VLOOKUP(E423,definitions!$A$2:$B$10000,2,FALSE)</f>
        <v>Système pour gérer des bases de données structurées où les données sont organisées en tables.</v>
      </c>
    </row>
    <row r="424" spans="1:6">
      <c r="A424" t="s">
        <v>3</v>
      </c>
      <c r="B424" t="s">
        <v>231</v>
      </c>
      <c r="C424" t="s">
        <v>233</v>
      </c>
      <c r="D424" t="s">
        <v>236</v>
      </c>
      <c r="E424" s="1" t="s">
        <v>36</v>
      </c>
      <c r="F424" t="str">
        <f>VLOOKUP(E424,definitions!$A$2:$B$10000,2,FALSE)</f>
        <v>Système pour gérer des bases de données structurées où les données sont organisées en tables.</v>
      </c>
    </row>
    <row r="425" spans="1:6">
      <c r="A425" t="s">
        <v>3</v>
      </c>
      <c r="B425" t="s">
        <v>231</v>
      </c>
      <c r="C425" t="s">
        <v>233</v>
      </c>
      <c r="D425" t="s">
        <v>240</v>
      </c>
      <c r="E425" s="1" t="s">
        <v>36</v>
      </c>
      <c r="F425" t="str">
        <f>VLOOKUP(E425,definitions!$A$2:$B$10000,2,FALSE)</f>
        <v>Système pour gérer des bases de données structurées où les données sont organisées en tables.</v>
      </c>
    </row>
    <row r="426" spans="1:6">
      <c r="A426" t="s">
        <v>3</v>
      </c>
      <c r="B426" t="s">
        <v>231</v>
      </c>
      <c r="C426" t="s">
        <v>233</v>
      </c>
      <c r="D426" t="s">
        <v>238</v>
      </c>
      <c r="E426" s="1" t="s">
        <v>324</v>
      </c>
      <c r="F426" t="str">
        <f>VLOOKUP(E426,definitions!$A$2:$B$10000,2,FALSE)</f>
        <v>Un patron de conception qui restreint l'instanciation d'une classe à un seul objet.</v>
      </c>
    </row>
    <row r="427" spans="1:6">
      <c r="A427" t="s">
        <v>3</v>
      </c>
      <c r="B427" t="s">
        <v>231</v>
      </c>
      <c r="C427" t="s">
        <v>233</v>
      </c>
      <c r="D427" t="s">
        <v>234</v>
      </c>
      <c r="E427" s="1" t="s">
        <v>264</v>
      </c>
      <c r="F427" t="str">
        <f>VLOOKUP(E427,definitions!$A$2:$B$10000,2,FALSE)</f>
        <v>Outil de conception pour créer des designs numériques et des interfaces utilisateur.</v>
      </c>
    </row>
    <row r="428" spans="1:6">
      <c r="A428" t="s">
        <v>3</v>
      </c>
      <c r="B428" t="s">
        <v>231</v>
      </c>
      <c r="C428" t="s">
        <v>233</v>
      </c>
      <c r="D428" t="s">
        <v>260</v>
      </c>
      <c r="E428" s="1" t="s">
        <v>259</v>
      </c>
      <c r="F428" t="str">
        <f>VLOOKUP(E428,definitions!$A$2:$B$10000,2,FALSE)</f>
        <v>Application de messagerie pour la communication et la collaboration d'équipe.</v>
      </c>
    </row>
    <row r="429" spans="1:6">
      <c r="A429" t="s">
        <v>3</v>
      </c>
      <c r="B429" t="s">
        <v>231</v>
      </c>
      <c r="C429" t="s">
        <v>233</v>
      </c>
      <c r="D429" t="s">
        <v>235</v>
      </c>
      <c r="E429" s="1" t="s">
        <v>273</v>
      </c>
      <c r="F429" t="str">
        <f>VLOOKUP(E429,definitions!$A$2:$B$10000,2,FALSE)</f>
        <v>Style de conception logicielle où des services sont fournis à d'autres composants par des composants d'application.</v>
      </c>
    </row>
    <row r="430" spans="1:6">
      <c r="A430" t="s">
        <v>3</v>
      </c>
      <c r="B430" t="s">
        <v>231</v>
      </c>
      <c r="C430" t="s">
        <v>233</v>
      </c>
      <c r="D430" t="s">
        <v>238</v>
      </c>
      <c r="E430" s="1" t="s">
        <v>273</v>
      </c>
      <c r="F430" t="str">
        <f>VLOOKUP(E430,definitions!$A$2:$B$10000,2,FALSE)</f>
        <v>Style de conception logicielle où des services sont fournis à d'autres composants par des composants d'application.</v>
      </c>
    </row>
    <row r="431" spans="1:6">
      <c r="A431" t="s">
        <v>3</v>
      </c>
      <c r="B431" t="s">
        <v>231</v>
      </c>
      <c r="C431" t="s">
        <v>233</v>
      </c>
      <c r="D431" t="s">
        <v>240</v>
      </c>
      <c r="E431" s="1" t="s">
        <v>367</v>
      </c>
      <c r="F431" t="str">
        <f>VLOOKUP(E431,definitions!$A$2:$B$10000,2,FALSE)</f>
        <v>Protocole d'Accès aux Objets Simples, un protocole de communication pour les services web.</v>
      </c>
    </row>
    <row r="432" spans="1:6">
      <c r="A432" t="s">
        <v>3</v>
      </c>
      <c r="B432" t="s">
        <v>231</v>
      </c>
      <c r="C432" t="s">
        <v>233</v>
      </c>
      <c r="D432" t="s">
        <v>241</v>
      </c>
      <c r="E432" s="1" t="s">
        <v>387</v>
      </c>
      <c r="F432" t="str">
        <f>VLOOKUP(E432,definitions!$A$2:$B$10000,2,FALSE)</f>
        <v>Outil pour tester les API web, notamment REST et SOAP.</v>
      </c>
    </row>
    <row r="433" spans="1:6">
      <c r="A433" t="s">
        <v>3</v>
      </c>
      <c r="B433" t="s">
        <v>231</v>
      </c>
      <c r="C433" t="s">
        <v>233</v>
      </c>
      <c r="D433" t="s">
        <v>238</v>
      </c>
      <c r="E433" s="1" t="s">
        <v>327</v>
      </c>
      <c r="F433" t="str">
        <f>VLOOKUP(E433,definitions!$A$2:$B$10000,2,FALSE)</f>
        <v>Un ensemble de cinq principes de conception orientée objet destinés à rendre les logiciels plus compréhensibles, flexibles et maintenables.</v>
      </c>
    </row>
    <row r="434" spans="1:6">
      <c r="A434" t="s">
        <v>3</v>
      </c>
      <c r="B434" t="s">
        <v>231</v>
      </c>
      <c r="C434" t="s">
        <v>233</v>
      </c>
      <c r="D434" t="s">
        <v>237</v>
      </c>
      <c r="E434" s="1" t="s">
        <v>301</v>
      </c>
      <c r="F434" t="str">
        <f>VLOOKUP(E434,definitions!$A$2:$B$10000,2,FALSE)</f>
        <v>Document décrivant en détail les opérations, comportements et attributs d'un système.</v>
      </c>
    </row>
    <row r="435" spans="1:6">
      <c r="A435" t="s">
        <v>3</v>
      </c>
      <c r="B435" t="s">
        <v>231</v>
      </c>
      <c r="C435" t="s">
        <v>233</v>
      </c>
      <c r="D435" t="s">
        <v>237</v>
      </c>
      <c r="E435" s="1" t="s">
        <v>302</v>
      </c>
      <c r="F435" t="str">
        <f>VLOOKUP(E435,definitions!$A$2:$B$10000,2,FALSE)</f>
        <v>Document qui précise les aspects techniques d'un projet, comme les configurations matérielles et logicielles.</v>
      </c>
    </row>
    <row r="436" spans="1:6">
      <c r="A436" t="s">
        <v>3</v>
      </c>
      <c r="B436" t="s">
        <v>1</v>
      </c>
      <c r="C436" t="s">
        <v>8</v>
      </c>
      <c r="D436" s="1" t="s">
        <v>15</v>
      </c>
      <c r="E436" s="1" t="s">
        <v>92</v>
      </c>
      <c r="F436" t="str">
        <f>VLOOKUP(E436,definitions!$A$2:$B$10000,2,FALSE)</f>
        <v>Framework pour développer des applications Java d'entreprise.</v>
      </c>
    </row>
    <row r="437" spans="1:6">
      <c r="A437" t="s">
        <v>3</v>
      </c>
      <c r="B437" t="s">
        <v>231</v>
      </c>
      <c r="C437" t="s">
        <v>233</v>
      </c>
      <c r="D437" t="s">
        <v>235</v>
      </c>
      <c r="E437" s="1" t="s">
        <v>92</v>
      </c>
      <c r="F437" t="str">
        <f>VLOOKUP(E437,definitions!$A$2:$B$10000,2,FALSE)</f>
        <v>Framework pour développer des applications Java d'entreprise.</v>
      </c>
    </row>
    <row r="438" spans="1:6">
      <c r="A438" t="s">
        <v>3</v>
      </c>
      <c r="B438" t="s">
        <v>231</v>
      </c>
      <c r="C438" t="s">
        <v>233</v>
      </c>
      <c r="D438" t="s">
        <v>238</v>
      </c>
      <c r="E438" s="1" t="s">
        <v>92</v>
      </c>
      <c r="F438" t="str">
        <f>VLOOKUP(E438,definitions!$A$2:$B$10000,2,FALSE)</f>
        <v>Framework pour développer des applications Java d'entreprise.</v>
      </c>
    </row>
    <row r="439" spans="1:6">
      <c r="A439" t="s">
        <v>3</v>
      </c>
      <c r="B439" t="s">
        <v>1</v>
      </c>
      <c r="C439" t="s">
        <v>8</v>
      </c>
      <c r="D439" s="1" t="s">
        <v>20</v>
      </c>
      <c r="E439" s="1" t="s">
        <v>34</v>
      </c>
      <c r="F439" t="str">
        <f>VLOOKUP(E439,definitions!$A$2:$B$10000,2,FALSE)</f>
        <v>Langage pour gérer et manipuler les bases de données.</v>
      </c>
    </row>
    <row r="440" spans="1:6">
      <c r="A440" t="s">
        <v>3</v>
      </c>
      <c r="B440" t="s">
        <v>1</v>
      </c>
      <c r="C440" t="s">
        <v>10</v>
      </c>
      <c r="D440" s="1" t="s">
        <v>20</v>
      </c>
      <c r="E440" s="1" t="s">
        <v>34</v>
      </c>
      <c r="F440" t="str">
        <f>VLOOKUP(E440,definitions!$A$2:$B$10000,2,FALSE)</f>
        <v>Langage pour gérer et manipuler les bases de données.</v>
      </c>
    </row>
    <row r="441" spans="1:6">
      <c r="A441" t="s">
        <v>3</v>
      </c>
      <c r="B441" t="s">
        <v>1</v>
      </c>
      <c r="C441" t="s">
        <v>11</v>
      </c>
      <c r="D441" s="1" t="s">
        <v>20</v>
      </c>
      <c r="E441" s="1" t="s">
        <v>34</v>
      </c>
      <c r="F441" t="str">
        <f>VLOOKUP(E441,definitions!$A$2:$B$10000,2,FALSE)</f>
        <v>Langage pour gérer et manipuler les bases de données.</v>
      </c>
    </row>
    <row r="442" spans="1:6">
      <c r="A442" t="s">
        <v>3</v>
      </c>
      <c r="B442" t="s">
        <v>1</v>
      </c>
      <c r="C442" t="s">
        <v>5</v>
      </c>
      <c r="D442" s="1" t="s">
        <v>16</v>
      </c>
      <c r="E442" t="s">
        <v>34</v>
      </c>
      <c r="F442" t="str">
        <f>VLOOKUP(E442,definitions!$A$2:$B$10000,2,FALSE)</f>
        <v>Langage pour gérer et manipuler les bases de données.</v>
      </c>
    </row>
    <row r="443" spans="1:6">
      <c r="A443" t="s">
        <v>3</v>
      </c>
      <c r="B443" t="s">
        <v>1</v>
      </c>
      <c r="C443" t="s">
        <v>6</v>
      </c>
      <c r="D443" s="1" t="s">
        <v>50</v>
      </c>
      <c r="E443" s="1" t="s">
        <v>34</v>
      </c>
      <c r="F443" t="str">
        <f>VLOOKUP(E443,definitions!$A$2:$B$10000,2,FALSE)</f>
        <v>Langage pour gérer et manipuler les bases de données.</v>
      </c>
    </row>
    <row r="444" spans="1:6">
      <c r="A444" t="s">
        <v>3</v>
      </c>
      <c r="B444" t="s">
        <v>1</v>
      </c>
      <c r="C444" t="s">
        <v>13</v>
      </c>
      <c r="D444" s="1" t="s">
        <v>127</v>
      </c>
      <c r="E444" s="1" t="s">
        <v>34</v>
      </c>
      <c r="F444" t="str">
        <f>VLOOKUP(E444,definitions!$A$2:$B$10000,2,FALSE)</f>
        <v>Langage pour gérer et manipuler les bases de données.</v>
      </c>
    </row>
    <row r="445" spans="1:6">
      <c r="A445" t="s">
        <v>3</v>
      </c>
      <c r="B445" t="s">
        <v>1</v>
      </c>
      <c r="C445" t="s">
        <v>9</v>
      </c>
      <c r="D445" s="1" t="s">
        <v>20</v>
      </c>
      <c r="E445" s="1" t="s">
        <v>34</v>
      </c>
      <c r="F445" t="str">
        <f>VLOOKUP(E445,definitions!$A$2:$B$10000,2,FALSE)</f>
        <v>Langage pour gérer et manipuler les bases de données.</v>
      </c>
    </row>
    <row r="446" spans="1:6">
      <c r="A446" t="s">
        <v>3</v>
      </c>
      <c r="B446" t="s">
        <v>231</v>
      </c>
      <c r="C446" t="s">
        <v>233</v>
      </c>
      <c r="D446" t="s">
        <v>235</v>
      </c>
      <c r="E446" s="1" t="s">
        <v>34</v>
      </c>
      <c r="F446" t="str">
        <f>VLOOKUP(E446,definitions!$A$2:$B$10000,2,FALSE)</f>
        <v>Langage pour gérer et manipuler les bases de données.</v>
      </c>
    </row>
    <row r="447" spans="1:6">
      <c r="A447" t="s">
        <v>3</v>
      </c>
      <c r="B447" t="s">
        <v>231</v>
      </c>
      <c r="C447" t="s">
        <v>233</v>
      </c>
      <c r="D447" t="s">
        <v>238</v>
      </c>
      <c r="E447" s="1" t="s">
        <v>34</v>
      </c>
      <c r="F447" t="str">
        <f>VLOOKUP(E447,definitions!$A$2:$B$10000,2,FALSE)</f>
        <v>Langage pour gérer et manipuler les bases de données.</v>
      </c>
    </row>
    <row r="448" spans="1:6">
      <c r="A448" t="s">
        <v>3</v>
      </c>
      <c r="B448" t="s">
        <v>231</v>
      </c>
      <c r="C448" t="s">
        <v>233</v>
      </c>
      <c r="D448" t="s">
        <v>239</v>
      </c>
      <c r="E448" s="1" t="s">
        <v>34</v>
      </c>
      <c r="F448" t="str">
        <f>VLOOKUP(E448,definitions!$A$2:$B$10000,2,FALSE)</f>
        <v>Langage pour gérer et manipuler les bases de données.</v>
      </c>
    </row>
    <row r="449" spans="1:6">
      <c r="A449" t="s">
        <v>3</v>
      </c>
      <c r="B449" t="s">
        <v>231</v>
      </c>
      <c r="C449" t="s">
        <v>233</v>
      </c>
      <c r="D449" t="s">
        <v>240</v>
      </c>
      <c r="E449" s="1" t="s">
        <v>34</v>
      </c>
      <c r="F449" t="str">
        <f>VLOOKUP(E449,definitions!$A$2:$B$10000,2,FALSE)</f>
        <v>Langage pour gérer et manipuler les bases de données.</v>
      </c>
    </row>
    <row r="450" spans="1:6">
      <c r="A450" t="s">
        <v>3</v>
      </c>
      <c r="B450" t="s">
        <v>1</v>
      </c>
      <c r="C450" t="s">
        <v>13</v>
      </c>
      <c r="D450" s="1" t="s">
        <v>139</v>
      </c>
      <c r="E450" s="1" t="s">
        <v>142</v>
      </c>
      <c r="F450" t="str">
        <f>VLOOKUP(E450,definitions!$A$2:$B$10000,2,FALSE)</f>
        <v>Outil pour développer et gérer des bases de données Oracle.</v>
      </c>
    </row>
    <row r="451" spans="1:6">
      <c r="A451" t="s">
        <v>3</v>
      </c>
      <c r="B451" t="s">
        <v>1</v>
      </c>
      <c r="C451" t="s">
        <v>13</v>
      </c>
      <c r="D451" s="1" t="s">
        <v>129</v>
      </c>
      <c r="E451" s="1" t="s">
        <v>131</v>
      </c>
      <c r="F451" t="str">
        <f>VLOOKUP(E451,definitions!$A$2:$B$10000,2,FALSE)</f>
        <v>Système de gestion de bases de données développé par Microsoft.</v>
      </c>
    </row>
    <row r="452" spans="1:6">
      <c r="A452" t="s">
        <v>3</v>
      </c>
      <c r="B452" t="s">
        <v>1</v>
      </c>
      <c r="C452" t="s">
        <v>7</v>
      </c>
      <c r="D452" s="1" t="s">
        <v>82</v>
      </c>
      <c r="E452" s="1" t="s">
        <v>83</v>
      </c>
      <c r="F452" t="str">
        <f>VLOOKUP(E452,definitions!$A$2:$B$10000,2,FALSE)</f>
        <v>Base de données légère utilisée dans les applications mobiles.</v>
      </c>
    </row>
    <row r="453" spans="1:6">
      <c r="A453" t="s">
        <v>3</v>
      </c>
      <c r="B453" t="s">
        <v>231</v>
      </c>
      <c r="C453" t="s">
        <v>233</v>
      </c>
      <c r="D453" t="s">
        <v>239</v>
      </c>
      <c r="E453" s="1" t="s">
        <v>83</v>
      </c>
      <c r="F453" t="str">
        <f>VLOOKUP(E453,definitions!$A$2:$B$10000,2,FALSE)</f>
        <v>Base de données légère utilisée dans les applications mobiles.</v>
      </c>
    </row>
    <row r="454" spans="1:6">
      <c r="A454" t="s">
        <v>3</v>
      </c>
      <c r="B454" t="s">
        <v>231</v>
      </c>
      <c r="C454" t="s">
        <v>233</v>
      </c>
      <c r="D454" t="s">
        <v>240</v>
      </c>
      <c r="E454" s="1" t="s">
        <v>83</v>
      </c>
      <c r="F454" t="str">
        <f>VLOOKUP(E454,definitions!$A$2:$B$10000,2,FALSE)</f>
        <v>Base de données légère utilisée dans les applications mobiles.</v>
      </c>
    </row>
    <row r="455" spans="1:6">
      <c r="A455" t="s">
        <v>3</v>
      </c>
      <c r="B455" t="s">
        <v>231</v>
      </c>
      <c r="C455" t="s">
        <v>233</v>
      </c>
      <c r="D455" t="s">
        <v>241</v>
      </c>
      <c r="E455" s="1" t="s">
        <v>377</v>
      </c>
      <c r="F455" t="str">
        <f>VLOOKUP(E455,definitions!$A$2:$B$10000,2,FALSE)</f>
        <v>Planification des activités de test spécifiant l'approche, les objectifs et les ressources nécessaires.</v>
      </c>
    </row>
    <row r="456" spans="1:6">
      <c r="A456" t="s">
        <v>3</v>
      </c>
      <c r="B456" t="s">
        <v>231</v>
      </c>
      <c r="C456" t="s">
        <v>233</v>
      </c>
      <c r="D456" t="s">
        <v>236</v>
      </c>
      <c r="E456" s="1" t="s">
        <v>290</v>
      </c>
      <c r="F456" t="str">
        <f>VLOOKUP(E456,definitions!$A$2:$B$10000,2,FALSE)</f>
        <v>Surveillance et gestion des dépenses d'un projet pour s'assurer qu'il reste dans les limites du budget prévu.</v>
      </c>
    </row>
    <row r="457" spans="1:6">
      <c r="A457" t="s">
        <v>3</v>
      </c>
      <c r="B457" t="s">
        <v>231</v>
      </c>
      <c r="C457" t="s">
        <v>233</v>
      </c>
      <c r="D457" t="s">
        <v>237</v>
      </c>
      <c r="E457" s="1" t="s">
        <v>315</v>
      </c>
      <c r="F457" t="e">
        <f>VLOOKUP(E457,definitions!$A$2:$B$10000,2,FALSE)</f>
        <v>#N/A</v>
      </c>
    </row>
    <row r="458" spans="1:6">
      <c r="A458" t="s">
        <v>3</v>
      </c>
      <c r="B458" t="s">
        <v>231</v>
      </c>
      <c r="C458" t="s">
        <v>233</v>
      </c>
      <c r="D458" t="s">
        <v>241</v>
      </c>
      <c r="E458" s="1" t="s">
        <v>391</v>
      </c>
      <c r="F458" t="str">
        <f>VLOOKUP(E458,definitions!$A$2:$B$10000,2,FALSE)</f>
        <v>Processus de traçage et de gestion des défauts détectés dans les logiciels pendant les tests.</v>
      </c>
    </row>
    <row r="459" spans="1:6">
      <c r="A459" t="s">
        <v>3</v>
      </c>
      <c r="B459" t="s">
        <v>231</v>
      </c>
      <c r="C459" t="s">
        <v>233</v>
      </c>
      <c r="D459" t="s">
        <v>236</v>
      </c>
      <c r="E459" s="1" t="s">
        <v>291</v>
      </c>
      <c r="F459" t="str">
        <f>VLOOKUP(E459,definitions!$A$2:$B$10000,2,FALSE)</f>
        <v>Le processus de suivi des échéances et de s'assurer que le projet respecte les délais fixés.</v>
      </c>
    </row>
    <row r="460" spans="1:6">
      <c r="A460" t="s">
        <v>3</v>
      </c>
      <c r="B460" t="s">
        <v>1</v>
      </c>
      <c r="C460" t="s">
        <v>5</v>
      </c>
      <c r="D460" s="1" t="s">
        <v>19</v>
      </c>
      <c r="E460" t="s">
        <v>44</v>
      </c>
      <c r="F460" t="str">
        <f>VLOOKUP(E460,definitions!$A$2:$B$10000,2,FALSE)</f>
        <v>Ancien outil pour suivre les modifications apportées au code.</v>
      </c>
    </row>
    <row r="461" spans="1:6">
      <c r="A461" t="s">
        <v>3</v>
      </c>
      <c r="B461" t="s">
        <v>1</v>
      </c>
      <c r="C461" t="s">
        <v>7</v>
      </c>
      <c r="D461" s="1" t="s">
        <v>74</v>
      </c>
      <c r="E461" s="1" t="s">
        <v>76</v>
      </c>
      <c r="F461" t="str">
        <f>VLOOKUP(E461,definitions!$A$2:$B$10000,2,FALSE)</f>
        <v>Langage de programmation utilisé pour développer des applications iOS.</v>
      </c>
    </row>
    <row r="462" spans="1:6">
      <c r="A462" t="s">
        <v>3</v>
      </c>
      <c r="B462" t="s">
        <v>231</v>
      </c>
      <c r="C462" t="s">
        <v>233</v>
      </c>
      <c r="D462" t="s">
        <v>234</v>
      </c>
      <c r="E462" s="1" t="s">
        <v>261</v>
      </c>
      <c r="F462" t="str">
        <f>VLOOKUP(E462,definitions!$A$2:$B$10000,2,FALSE)</f>
        <v>Cadre pour construire des interfaces utilisateur personnalisées avec des styles prédéfinis.</v>
      </c>
    </row>
    <row r="463" spans="1:6">
      <c r="A463" t="s">
        <v>3</v>
      </c>
      <c r="B463" t="s">
        <v>1</v>
      </c>
      <c r="C463" t="s">
        <v>6</v>
      </c>
      <c r="D463" s="1" t="s">
        <v>52</v>
      </c>
      <c r="E463" s="1" t="s">
        <v>66</v>
      </c>
      <c r="F463" t="str">
        <f>VLOOKUP(E463,definitions!$A$2:$B$10000,2,FALSE)</f>
        <v>Approche de programmation où les tests sont écrits avant le code.</v>
      </c>
    </row>
    <row r="464" spans="1:6">
      <c r="A464" t="s">
        <v>3</v>
      </c>
      <c r="B464" t="s">
        <v>231</v>
      </c>
      <c r="C464" t="s">
        <v>233</v>
      </c>
      <c r="D464" t="s">
        <v>235</v>
      </c>
      <c r="E464" s="1" t="s">
        <v>66</v>
      </c>
      <c r="F464" t="str">
        <f>VLOOKUP(E464,definitions!$A$2:$B$10000,2,FALSE)</f>
        <v>Approche de programmation où les tests sont écrits avant le code.</v>
      </c>
    </row>
    <row r="465" spans="1:6">
      <c r="A465" t="s">
        <v>3</v>
      </c>
      <c r="B465" t="s">
        <v>231</v>
      </c>
      <c r="C465" t="s">
        <v>233</v>
      </c>
      <c r="D465" t="s">
        <v>241</v>
      </c>
      <c r="E465" s="1" t="s">
        <v>384</v>
      </c>
      <c r="F465" t="str">
        <f>VLOOKUP(E465,definitions!$A$2:$B$10000,2,FALSE)</f>
        <v>Cadre de tests inspiré par JUnit mais avec de nouvelles fonctionnalités pour la robustesse et l'extensibilité.</v>
      </c>
    </row>
    <row r="466" spans="1:6">
      <c r="A466" t="s">
        <v>3</v>
      </c>
      <c r="B466" t="s">
        <v>231</v>
      </c>
      <c r="C466" t="s">
        <v>233</v>
      </c>
      <c r="D466" t="s">
        <v>241</v>
      </c>
      <c r="E466" s="1" t="s">
        <v>390</v>
      </c>
      <c r="F466" t="str">
        <f>VLOOKUP(E466,definitions!$A$2:$B$10000,2,FALSE)</f>
        <v>Outil de gestion de cas de test basé sur le web, utilisé pour organiser les activités de test.</v>
      </c>
    </row>
    <row r="467" spans="1:6">
      <c r="A467" t="s">
        <v>3</v>
      </c>
      <c r="B467" t="s">
        <v>231</v>
      </c>
      <c r="C467" t="s">
        <v>233</v>
      </c>
      <c r="D467" t="s">
        <v>236</v>
      </c>
      <c r="E467" s="1" t="s">
        <v>296</v>
      </c>
      <c r="F467" t="str">
        <f>VLOOKUP(E467,definitions!$A$2:$B$10000,2,FALSE)</f>
        <v>Des évaluations réalisées pour vérifier que le produit ou le système répond aux exigences spécifiées.</v>
      </c>
    </row>
    <row r="468" spans="1:6">
      <c r="A468" t="s">
        <v>3</v>
      </c>
      <c r="B468" t="s">
        <v>231</v>
      </c>
      <c r="C468" t="s">
        <v>233</v>
      </c>
      <c r="D468" t="s">
        <v>241</v>
      </c>
      <c r="E468" s="1" t="s">
        <v>369</v>
      </c>
      <c r="F468" t="str">
        <f>VLOOKUP(E468,definitions!$A$2:$B$10000,2,FALSE)</f>
        <v>Tests qui vérifient les interactions entre les modules ou les services d'une application.</v>
      </c>
    </row>
    <row r="469" spans="1:6">
      <c r="A469" t="s">
        <v>3</v>
      </c>
      <c r="B469" t="s">
        <v>231</v>
      </c>
      <c r="C469" t="s">
        <v>233</v>
      </c>
      <c r="D469" t="s">
        <v>241</v>
      </c>
      <c r="E469" s="1" t="s">
        <v>373</v>
      </c>
      <c r="F469" t="str">
        <f>VLOOKUP(E469,definitions!$A$2:$B$10000,2,FALSE)</f>
        <v>Tests pour déterminer comment un système fonctionne sous une charge de travail importante.</v>
      </c>
    </row>
    <row r="470" spans="1:6">
      <c r="A470" t="s">
        <v>3</v>
      </c>
      <c r="B470" t="s">
        <v>231</v>
      </c>
      <c r="C470" t="s">
        <v>233</v>
      </c>
      <c r="D470" t="s">
        <v>241</v>
      </c>
      <c r="E470" s="1" t="s">
        <v>375</v>
      </c>
      <c r="F470" t="str">
        <f>VLOOKUP(E470,definitions!$A$2:$B$10000,2,FALSE)</f>
        <v>Tests pour vérifier la compatibilité d'une application avec différents environnements.</v>
      </c>
    </row>
    <row r="471" spans="1:6">
      <c r="A471" t="s">
        <v>3</v>
      </c>
      <c r="B471" t="s">
        <v>231</v>
      </c>
      <c r="C471" t="s">
        <v>233</v>
      </c>
      <c r="D471" t="s">
        <v>241</v>
      </c>
      <c r="E471" s="1" t="s">
        <v>372</v>
      </c>
      <c r="F471" t="str">
        <f>VLOOKUP(E471,definitions!$A$2:$B$10000,2,FALSE)</f>
        <v>Tests pour mesurer la vitesse et l'efficacité d'un système sous différentes charges.</v>
      </c>
    </row>
    <row r="472" spans="1:6">
      <c r="A472" t="s">
        <v>3</v>
      </c>
      <c r="B472" t="s">
        <v>231</v>
      </c>
      <c r="C472" t="s">
        <v>233</v>
      </c>
      <c r="D472" t="s">
        <v>241</v>
      </c>
      <c r="E472" s="1" t="s">
        <v>371</v>
      </c>
      <c r="F472" t="str">
        <f>VLOOKUP(E472,definitions!$A$2:$B$10000,2,FALSE)</f>
        <v>Tests réalisés après des modifications pour s'assurer qu'elles n'introduisent pas de nouveaux bugs.</v>
      </c>
    </row>
    <row r="473" spans="1:6">
      <c r="A473" t="s">
        <v>3</v>
      </c>
      <c r="B473" t="s">
        <v>231</v>
      </c>
      <c r="C473" t="s">
        <v>233</v>
      </c>
      <c r="D473" t="s">
        <v>241</v>
      </c>
      <c r="E473" s="1" t="s">
        <v>374</v>
      </c>
      <c r="F473" t="str">
        <f>VLOOKUP(E473,definitions!$A$2:$B$10000,2,FALSE)</f>
        <v>Tests pour identifier les vulnérabilités de sécurité dans une application ou un système.</v>
      </c>
    </row>
    <row r="474" spans="1:6">
      <c r="A474" t="s">
        <v>3</v>
      </c>
      <c r="B474" t="s">
        <v>231</v>
      </c>
      <c r="C474" t="s">
        <v>233</v>
      </c>
      <c r="D474" t="s">
        <v>241</v>
      </c>
      <c r="E474" s="1" t="s">
        <v>370</v>
      </c>
      <c r="F474" t="str">
        <f>VLOOKUP(E474,definitions!$A$2:$B$10000,2,FALSE)</f>
        <v>Tests qui évaluent les fonctionnalités d'une application selon les exigences spécifiées.</v>
      </c>
    </row>
    <row r="475" spans="1:6">
      <c r="A475" t="s">
        <v>3</v>
      </c>
      <c r="B475" t="s">
        <v>231</v>
      </c>
      <c r="C475" t="s">
        <v>233</v>
      </c>
      <c r="D475" t="s">
        <v>241</v>
      </c>
      <c r="E475" s="1" t="s">
        <v>368</v>
      </c>
      <c r="F475" t="str">
        <f>VLOOKUP(E475,definitions!$A$2:$B$10000,2,FALSE)</f>
        <v>Tests qui évaluent les composants individuels d'un logiciel ou d'une application.</v>
      </c>
    </row>
    <row r="476" spans="1:6">
      <c r="A476" t="s">
        <v>3</v>
      </c>
      <c r="B476" t="s">
        <v>231</v>
      </c>
      <c r="C476" t="s">
        <v>233</v>
      </c>
      <c r="D476" t="s">
        <v>239</v>
      </c>
      <c r="E476" s="1" t="s">
        <v>342</v>
      </c>
      <c r="F476" t="str">
        <f>VLOOKUP(E476,definitions!$A$2:$B$10000,2,FALSE)</f>
        <v>Extension de SQL utilisée par Microsoft SQL Server pour ajouter des fonctionnalités transactionnelles.</v>
      </c>
    </row>
    <row r="477" spans="1:6">
      <c r="A477" t="s">
        <v>3</v>
      </c>
      <c r="B477" t="s">
        <v>231</v>
      </c>
      <c r="C477" t="s">
        <v>233</v>
      </c>
      <c r="D477" t="s">
        <v>240</v>
      </c>
      <c r="E477" s="1" t="s">
        <v>354</v>
      </c>
      <c r="F477" t="str">
        <f>VLOOKUP(E477,definitions!$A$2:$B$10000,2,FALSE)</f>
        <v>Séries d'opérations dans une base de données traitées de manière sécurisée et cohérente.</v>
      </c>
    </row>
    <row r="478" spans="1:6">
      <c r="A478" t="s">
        <v>3</v>
      </c>
      <c r="B478" t="s">
        <v>231</v>
      </c>
      <c r="C478" t="s">
        <v>233</v>
      </c>
      <c r="D478" t="s">
        <v>240</v>
      </c>
      <c r="E478" s="1" t="s">
        <v>354</v>
      </c>
      <c r="F478" t="str">
        <f>VLOOKUP(E478,definitions!$A$2:$B$10000,2,FALSE)</f>
        <v>Séries d'opérations dans une base de données traitées de manière sécurisée et cohérente.</v>
      </c>
    </row>
    <row r="479" spans="1:6">
      <c r="A479" t="s">
        <v>3</v>
      </c>
      <c r="B479" t="s">
        <v>1</v>
      </c>
      <c r="C479" t="s">
        <v>10</v>
      </c>
      <c r="D479" s="1" t="s">
        <v>108</v>
      </c>
      <c r="E479" s="1" t="s">
        <v>109</v>
      </c>
      <c r="F479" t="str">
        <f>VLOOKUP(E479,definitions!$A$2:$B$10000,2,FALSE)</f>
        <v>Outil de gestion de projet basé sur des tableaux.</v>
      </c>
    </row>
    <row r="480" spans="1:6">
      <c r="A480" t="s">
        <v>3</v>
      </c>
      <c r="B480" t="s">
        <v>1</v>
      </c>
      <c r="C480" t="s">
        <v>11</v>
      </c>
      <c r="D480" s="1" t="s">
        <v>108</v>
      </c>
      <c r="E480" s="1" t="s">
        <v>109</v>
      </c>
      <c r="F480" t="str">
        <f>VLOOKUP(E480,definitions!$A$2:$B$10000,2,FALSE)</f>
        <v>Outil de gestion de projet basé sur des tableaux.</v>
      </c>
    </row>
    <row r="481" spans="1:6">
      <c r="A481" t="s">
        <v>3</v>
      </c>
      <c r="B481" t="s">
        <v>231</v>
      </c>
      <c r="C481" t="s">
        <v>233</v>
      </c>
      <c r="D481" t="s">
        <v>236</v>
      </c>
      <c r="E481" s="1" t="s">
        <v>109</v>
      </c>
      <c r="F481" t="str">
        <f>VLOOKUP(E481,definitions!$A$2:$B$10000,2,FALSE)</f>
        <v>Outil de gestion de projet basé sur des tableaux.</v>
      </c>
    </row>
    <row r="482" spans="1:6">
      <c r="A482" t="s">
        <v>3</v>
      </c>
      <c r="B482" t="s">
        <v>231</v>
      </c>
      <c r="C482" t="s">
        <v>233</v>
      </c>
      <c r="D482" t="s">
        <v>241</v>
      </c>
      <c r="E482" s="1" t="s">
        <v>376</v>
      </c>
      <c r="F482" t="str">
        <f>VLOOKUP(E482,definitions!$A$2:$B$10000,2,FALSE)</f>
        <v>Test d'Acceptation Utilisateur, vérifie si le système répond aux critères de l'utilisateur final.</v>
      </c>
    </row>
    <row r="483" spans="1:6">
      <c r="A483" t="s">
        <v>3</v>
      </c>
      <c r="B483" t="s">
        <v>1</v>
      </c>
      <c r="C483" t="s">
        <v>7</v>
      </c>
      <c r="D483" s="1" t="s">
        <v>88</v>
      </c>
      <c r="E483" s="1" t="s">
        <v>89</v>
      </c>
      <c r="F483" t="str">
        <f>VLOOKUP(E483,definitions!$A$2:$B$10000,2,FALSE)</f>
        <v>Abréviation de 'Interface utilisateur' partie visible et utilisable d'un logiciel.</v>
      </c>
    </row>
    <row r="484" spans="1:6">
      <c r="A484" t="s">
        <v>3</v>
      </c>
      <c r="B484" t="s">
        <v>231</v>
      </c>
      <c r="C484" t="s">
        <v>233</v>
      </c>
      <c r="D484" t="s">
        <v>237</v>
      </c>
      <c r="E484" s="1" t="s">
        <v>89</v>
      </c>
      <c r="F484" t="str">
        <f>VLOOKUP(E484,definitions!$A$2:$B$10000,2,FALSE)</f>
        <v>Abréviation de 'Interface utilisateur' partie visible et utilisable d'un logiciel.</v>
      </c>
    </row>
    <row r="485" spans="1:6">
      <c r="A485" t="s">
        <v>3</v>
      </c>
      <c r="B485" t="s">
        <v>231</v>
      </c>
      <c r="C485" t="s">
        <v>233</v>
      </c>
      <c r="D485" t="s">
        <v>237</v>
      </c>
      <c r="E485" s="1" t="s">
        <v>304</v>
      </c>
      <c r="F485" t="str">
        <f>VLOOKUP(E485,definitions!$A$2:$B$10000,2,FALSE)</f>
        <v>Langage de modélisation unifié, un outil standard pour la spécification, la visualisation, la construction et la documentation des artefacts de systèmes logiciels.</v>
      </c>
    </row>
    <row r="486" spans="1:6">
      <c r="A486" t="s">
        <v>3</v>
      </c>
      <c r="B486" t="s">
        <v>231</v>
      </c>
      <c r="C486" t="s">
        <v>233</v>
      </c>
      <c r="D486" t="s">
        <v>238</v>
      </c>
      <c r="E486" s="1" t="s">
        <v>304</v>
      </c>
      <c r="F486" t="str">
        <f>VLOOKUP(E486,definitions!$A$2:$B$10000,2,FALSE)</f>
        <v>Langage de modélisation unifié, un outil standard pour la spécification, la visualisation, la construction et la documentation des artefacts de systèmes logiciels.</v>
      </c>
    </row>
    <row r="487" spans="1:6">
      <c r="A487" t="s">
        <v>3</v>
      </c>
      <c r="B487" t="s">
        <v>231</v>
      </c>
      <c r="C487" t="s">
        <v>233</v>
      </c>
      <c r="D487" t="s">
        <v>237</v>
      </c>
      <c r="E487" s="1" t="s">
        <v>303</v>
      </c>
      <c r="F487" t="str">
        <f>VLOOKUP(E487,definitions!$A$2:$B$10000,2,FALSE)</f>
        <v>Courtes descriptions d'une fonctionnalité du point de vue de l'utilisateur, utilisées dans les méthodologies agiles.</v>
      </c>
    </row>
    <row r="488" spans="1:6">
      <c r="A488" t="s">
        <v>3</v>
      </c>
      <c r="B488" t="s">
        <v>1</v>
      </c>
      <c r="C488" t="s">
        <v>7</v>
      </c>
      <c r="D488" s="1" t="s">
        <v>90</v>
      </c>
      <c r="E488" s="1" t="s">
        <v>91</v>
      </c>
      <c r="F488" t="str">
        <f>VLOOKUP(E488,definitions!$A$2:$B$10000,2,FALSE)</f>
        <v>Abréviation de 'Expérience utilisateur' ressenti global de l'utilisateur lors de l'utilisation d'un logiciel.</v>
      </c>
    </row>
    <row r="489" spans="1:6">
      <c r="A489" t="s">
        <v>3</v>
      </c>
      <c r="B489" t="s">
        <v>231</v>
      </c>
      <c r="C489" t="s">
        <v>233</v>
      </c>
      <c r="D489" t="s">
        <v>237</v>
      </c>
      <c r="E489" s="1" t="s">
        <v>91</v>
      </c>
      <c r="F489" t="str">
        <f>VLOOKUP(E489,definitions!$A$2:$B$10000,2,FALSE)</f>
        <v>Abréviation de 'Expérience utilisateur' ressenti global de l'utilisateur lors de l'utilisation d'un logiciel.</v>
      </c>
    </row>
    <row r="490" spans="1:6">
      <c r="A490" t="s">
        <v>3</v>
      </c>
      <c r="B490" t="s">
        <v>231</v>
      </c>
      <c r="C490" t="s">
        <v>233</v>
      </c>
      <c r="D490" t="s">
        <v>260</v>
      </c>
      <c r="E490" s="1" t="s">
        <v>257</v>
      </c>
      <c r="F490" t="str">
        <f>VLOOKUP(E490,definitions!$A$2:$B$10000,2,FALSE)</f>
        <v>Outil pour construire et gérer des environnements de machine virtuelle.</v>
      </c>
    </row>
    <row r="491" spans="1:6">
      <c r="A491" t="s">
        <v>3</v>
      </c>
      <c r="B491" t="s">
        <v>1</v>
      </c>
      <c r="C491" t="s">
        <v>8</v>
      </c>
      <c r="D491" s="1" t="s">
        <v>98</v>
      </c>
      <c r="E491" s="1" t="s">
        <v>55</v>
      </c>
      <c r="F491" t="str">
        <f>VLOOKUP(E491,definitions!$A$2:$B$10000,2,FALSE)</f>
        <v>Éditeur de code très utilisé par les développeurs pour écrire et éditer du code.</v>
      </c>
    </row>
    <row r="492" spans="1:6">
      <c r="A492" t="s">
        <v>3</v>
      </c>
      <c r="B492" t="s">
        <v>1</v>
      </c>
      <c r="C492" t="s">
        <v>6</v>
      </c>
      <c r="D492" s="1" t="s">
        <v>51</v>
      </c>
      <c r="E492" s="1" t="s">
        <v>55</v>
      </c>
      <c r="F492" t="str">
        <f>VLOOKUP(E492,definitions!$A$2:$B$10000,2,FALSE)</f>
        <v>Éditeur de code très utilisé par les développeurs pour écrire et éditer du code.</v>
      </c>
    </row>
    <row r="493" spans="1:6">
      <c r="A493" t="s">
        <v>3</v>
      </c>
      <c r="B493" t="s">
        <v>1</v>
      </c>
      <c r="C493" t="s">
        <v>6</v>
      </c>
      <c r="D493" s="1" t="s">
        <v>53</v>
      </c>
      <c r="E493" s="1" t="s">
        <v>55</v>
      </c>
      <c r="F493" t="str">
        <f>VLOOKUP(E493,definitions!$A$2:$B$10000,2,FALSE)</f>
        <v>Éditeur de code très utilisé par les développeurs pour écrire et éditer du code.</v>
      </c>
    </row>
    <row r="494" spans="1:6">
      <c r="A494" t="s">
        <v>3</v>
      </c>
      <c r="B494" t="s">
        <v>1</v>
      </c>
      <c r="C494" t="s">
        <v>12</v>
      </c>
      <c r="D494" s="1" t="s">
        <v>51</v>
      </c>
      <c r="E494" s="1" t="s">
        <v>55</v>
      </c>
      <c r="F494" t="str">
        <f>VLOOKUP(E494,definitions!$A$2:$B$10000,2,FALSE)</f>
        <v>Éditeur de code très utilisé par les développeurs pour écrire et éditer du code.</v>
      </c>
    </row>
    <row r="495" spans="1:6">
      <c r="A495" t="s">
        <v>3</v>
      </c>
      <c r="B495" t="s">
        <v>1</v>
      </c>
      <c r="C495" t="s">
        <v>9</v>
      </c>
      <c r="D495" s="1" t="s">
        <v>51</v>
      </c>
      <c r="E495" s="1" t="s">
        <v>55</v>
      </c>
      <c r="F495" t="str">
        <f>VLOOKUP(E495,definitions!$A$2:$B$10000,2,FALSE)</f>
        <v>Éditeur de code très utilisé par les développeurs pour écrire et éditer du code.</v>
      </c>
    </row>
    <row r="496" spans="1:6">
      <c r="A496" t="s">
        <v>3</v>
      </c>
      <c r="B496" t="s">
        <v>231</v>
      </c>
      <c r="C496" t="s">
        <v>233</v>
      </c>
      <c r="D496" t="s">
        <v>260</v>
      </c>
      <c r="E496" s="1" t="s">
        <v>55</v>
      </c>
      <c r="F496" t="str">
        <f>VLOOKUP(E496,definitions!$A$2:$B$10000,2,FALSE)</f>
        <v>Éditeur de code très utilisé par les développeurs pour écrire et éditer du code.</v>
      </c>
    </row>
    <row r="497" spans="1:6">
      <c r="A497" t="s">
        <v>3</v>
      </c>
      <c r="B497" t="s">
        <v>1</v>
      </c>
      <c r="C497" t="s">
        <v>8</v>
      </c>
      <c r="D497" s="1" t="s">
        <v>15</v>
      </c>
      <c r="E497" s="1" t="s">
        <v>30</v>
      </c>
      <c r="F497" t="str">
        <f>VLOOKUP(E497,definitions!$A$2:$B$10000,2,FALSE)</f>
        <v>Outil pour créer des interfaces utilisateur sur les sites web.</v>
      </c>
    </row>
    <row r="498" spans="1:6">
      <c r="A498" t="s">
        <v>3</v>
      </c>
      <c r="B498" t="s">
        <v>1</v>
      </c>
      <c r="C498" t="s">
        <v>10</v>
      </c>
      <c r="D498" s="1" t="s">
        <v>20</v>
      </c>
      <c r="E498" s="1" t="s">
        <v>30</v>
      </c>
      <c r="F498" t="str">
        <f>VLOOKUP(E498,definitions!$A$2:$B$10000,2,FALSE)</f>
        <v>Outil pour créer des interfaces utilisateur sur les sites web.</v>
      </c>
    </row>
    <row r="499" spans="1:6">
      <c r="A499" t="s">
        <v>3</v>
      </c>
      <c r="B499" t="s">
        <v>1</v>
      </c>
      <c r="C499" t="s">
        <v>11</v>
      </c>
      <c r="D499" s="1" t="s">
        <v>20</v>
      </c>
      <c r="E499" s="1" t="s">
        <v>30</v>
      </c>
      <c r="F499" t="str">
        <f>VLOOKUP(E499,definitions!$A$2:$B$10000,2,FALSE)</f>
        <v>Outil pour créer des interfaces utilisateur sur les sites web.</v>
      </c>
    </row>
    <row r="500" spans="1:6">
      <c r="A500" t="s">
        <v>3</v>
      </c>
      <c r="B500" t="s">
        <v>1</v>
      </c>
      <c r="C500" t="s">
        <v>5</v>
      </c>
      <c r="D500" s="1" t="s">
        <v>15</v>
      </c>
      <c r="E500" t="s">
        <v>30</v>
      </c>
      <c r="F500" t="str">
        <f>VLOOKUP(E500,definitions!$A$2:$B$10000,2,FALSE)</f>
        <v>Outil pour créer des interfaces utilisateur sur les sites web.</v>
      </c>
    </row>
    <row r="501" spans="1:6">
      <c r="A501" t="s">
        <v>3</v>
      </c>
      <c r="B501" t="s">
        <v>1</v>
      </c>
      <c r="C501" t="s">
        <v>6</v>
      </c>
      <c r="D501" s="1" t="s">
        <v>49</v>
      </c>
      <c r="E501" s="1" t="s">
        <v>30</v>
      </c>
      <c r="F501" t="str">
        <f>VLOOKUP(E501,definitions!$A$2:$B$10000,2,FALSE)</f>
        <v>Outil pour créer des interfaces utilisateur sur les sites web.</v>
      </c>
    </row>
    <row r="502" spans="1:6">
      <c r="A502" t="s">
        <v>3</v>
      </c>
      <c r="B502" t="s">
        <v>1</v>
      </c>
      <c r="C502" t="s">
        <v>6</v>
      </c>
      <c r="D502" s="1" t="s">
        <v>53</v>
      </c>
      <c r="E502" s="1" t="s">
        <v>30</v>
      </c>
      <c r="F502" t="str">
        <f>VLOOKUP(E502,definitions!$A$2:$B$10000,2,FALSE)</f>
        <v>Outil pour créer des interfaces utilisateur sur les sites web.</v>
      </c>
    </row>
    <row r="503" spans="1:6">
      <c r="A503" t="s">
        <v>3</v>
      </c>
      <c r="B503" t="s">
        <v>1</v>
      </c>
      <c r="C503" t="s">
        <v>12</v>
      </c>
      <c r="D503" s="1" t="s">
        <v>15</v>
      </c>
      <c r="E503" s="1" t="s">
        <v>30</v>
      </c>
      <c r="F503" t="str">
        <f>VLOOKUP(E503,definitions!$A$2:$B$10000,2,FALSE)</f>
        <v>Outil pour créer des interfaces utilisateur sur les sites web.</v>
      </c>
    </row>
    <row r="504" spans="1:6">
      <c r="A504" t="s">
        <v>3</v>
      </c>
      <c r="B504" t="s">
        <v>1</v>
      </c>
      <c r="C504" t="s">
        <v>9</v>
      </c>
      <c r="D504" s="1" t="s">
        <v>17</v>
      </c>
      <c r="E504" s="1" t="s">
        <v>30</v>
      </c>
      <c r="F504" t="str">
        <f>VLOOKUP(E504,definitions!$A$2:$B$10000,2,FALSE)</f>
        <v>Outil pour créer des interfaces utilisateur sur les sites web.</v>
      </c>
    </row>
    <row r="505" spans="1:6">
      <c r="A505" t="s">
        <v>3</v>
      </c>
      <c r="B505" t="s">
        <v>231</v>
      </c>
      <c r="C505" t="s">
        <v>233</v>
      </c>
      <c r="D505" t="s">
        <v>260</v>
      </c>
      <c r="E505" s="1" t="s">
        <v>30</v>
      </c>
      <c r="F505" t="str">
        <f>VLOOKUP(E505,definitions!$A$2:$B$10000,2,FALSE)</f>
        <v>Outil pour créer des interfaces utilisateur sur les sites web.</v>
      </c>
    </row>
    <row r="506" spans="1:6">
      <c r="A506" t="s">
        <v>3</v>
      </c>
      <c r="B506" t="s">
        <v>231</v>
      </c>
      <c r="C506" t="s">
        <v>233</v>
      </c>
      <c r="D506" t="s">
        <v>234</v>
      </c>
      <c r="E506" s="1" t="s">
        <v>30</v>
      </c>
      <c r="F506" t="str">
        <f>VLOOKUP(E506,definitions!$A$2:$B$10000,2,FALSE)</f>
        <v>Outil pour créer des interfaces utilisateur sur les sites web.</v>
      </c>
    </row>
    <row r="507" spans="1:6">
      <c r="A507" t="s">
        <v>3</v>
      </c>
      <c r="B507" t="s">
        <v>231</v>
      </c>
      <c r="C507" t="s">
        <v>233</v>
      </c>
      <c r="D507" t="s">
        <v>238</v>
      </c>
      <c r="E507" s="1" t="s">
        <v>30</v>
      </c>
      <c r="F507" t="str">
        <f>VLOOKUP(E507,definitions!$A$2:$B$10000,2,FALSE)</f>
        <v>Outil pour créer des interfaces utilisateur sur les sites web.</v>
      </c>
    </row>
    <row r="508" spans="1:6">
      <c r="A508" t="s">
        <v>3</v>
      </c>
      <c r="B508" t="s">
        <v>231</v>
      </c>
      <c r="C508" t="s">
        <v>233</v>
      </c>
      <c r="D508" t="s">
        <v>236</v>
      </c>
      <c r="E508" s="1" t="s">
        <v>284</v>
      </c>
      <c r="F508" t="str">
        <f>VLOOKUP(E508,definitions!$A$2:$B$10000,2,FALSE)</f>
        <v>Une approche de gestion de projet linéaire et séquentielle, où chaque phase doit être complétée avant de passer à la suivante.</v>
      </c>
    </row>
    <row r="509" spans="1:6">
      <c r="A509" t="s">
        <v>3</v>
      </c>
      <c r="B509" t="s">
        <v>231</v>
      </c>
      <c r="C509" t="s">
        <v>233</v>
      </c>
      <c r="D509" t="s">
        <v>238</v>
      </c>
      <c r="E509" s="1" t="s">
        <v>334</v>
      </c>
      <c r="F509" t="str">
        <f>VLOOKUP(E509,definitions!$A$2:$B$10000,2,FALSE)</f>
        <v>Services Web, méthodes de communication entre deux appareils électroniques sur un réseau.</v>
      </c>
    </row>
    <row r="510" spans="1:6">
      <c r="A510" t="s">
        <v>3</v>
      </c>
      <c r="B510" t="s">
        <v>1</v>
      </c>
      <c r="C510" t="s">
        <v>9</v>
      </c>
      <c r="D510" s="1" t="s">
        <v>99</v>
      </c>
      <c r="E510" s="1" t="s">
        <v>100</v>
      </c>
      <c r="F510" t="str">
        <f>VLOOKUP(E510,definitions!$A$2:$B$10000,2,FALSE)</f>
        <v>Système d'exploitation développé par Microsoft.</v>
      </c>
    </row>
    <row r="511" spans="1:6">
      <c r="A511" t="s">
        <v>3</v>
      </c>
      <c r="B511" t="s">
        <v>231</v>
      </c>
      <c r="C511" t="s">
        <v>233</v>
      </c>
      <c r="D511" t="s">
        <v>260</v>
      </c>
      <c r="E511" s="1" t="s">
        <v>100</v>
      </c>
      <c r="F511" t="str">
        <f>VLOOKUP(E511,definitions!$A$2:$B$10000,2,FALSE)</f>
        <v>Système d'exploitation développé par Microsoft.</v>
      </c>
    </row>
    <row r="512" spans="1:6">
      <c r="A512" t="s">
        <v>3</v>
      </c>
      <c r="B512" t="s">
        <v>231</v>
      </c>
      <c r="C512" t="s">
        <v>233</v>
      </c>
      <c r="D512" t="s">
        <v>237</v>
      </c>
      <c r="E512" s="1" t="s">
        <v>308</v>
      </c>
      <c r="F512" t="str">
        <f>VLOOKUP(E512,definitions!$A$2:$B$10000,2,FALSE)</f>
        <v>La création d'un modèle visuel basique d'une interface utilisateur, qui sert de plan pour le développement futur.</v>
      </c>
    </row>
    <row r="513" spans="1:6">
      <c r="A513" t="s">
        <v>3</v>
      </c>
      <c r="B513" t="s">
        <v>1</v>
      </c>
      <c r="C513" t="s">
        <v>5</v>
      </c>
      <c r="D513" s="1" t="s">
        <v>15</v>
      </c>
      <c r="E513" t="s">
        <v>33</v>
      </c>
      <c r="F513" t="str">
        <f>VLOOKUP(E513,definitions!$A$2:$B$10000,2,FALSE)</f>
        <v>Outil pour créer des applications mobiles en utilisant le langage de programmation C#.</v>
      </c>
    </row>
    <row r="514" spans="1:6">
      <c r="A514" t="s">
        <v>3</v>
      </c>
      <c r="B514" t="s">
        <v>1</v>
      </c>
      <c r="C514" t="s">
        <v>7</v>
      </c>
      <c r="D514" s="1" t="s">
        <v>77</v>
      </c>
      <c r="E514" s="1" t="s">
        <v>33</v>
      </c>
      <c r="F514" t="str">
        <f>VLOOKUP(E514,definitions!$A$2:$B$10000,2,FALSE)</f>
        <v>Outil pour créer des applications mobiles en utilisant le langage de programmation C#.</v>
      </c>
    </row>
    <row r="515" spans="1:6">
      <c r="A515" t="s">
        <v>3</v>
      </c>
      <c r="B515" t="s">
        <v>1</v>
      </c>
      <c r="C515" t="s">
        <v>7</v>
      </c>
      <c r="D515" s="1" t="s">
        <v>77</v>
      </c>
      <c r="E515" s="1" t="s">
        <v>79</v>
      </c>
      <c r="F515" t="str">
        <f>VLOOKUP(E515,definitions!$A$2:$B$10000,2,FALSE)</f>
        <v>Environnement de développement intégré pour créer des applications iOS.</v>
      </c>
    </row>
    <row r="516" spans="1:6">
      <c r="A516" t="s">
        <v>3</v>
      </c>
      <c r="B516" t="s">
        <v>231</v>
      </c>
      <c r="C516" t="s">
        <v>233</v>
      </c>
      <c r="D516" t="s">
        <v>238</v>
      </c>
      <c r="E516" s="1" t="s">
        <v>330</v>
      </c>
      <c r="F516" t="str">
        <f>VLOOKUP(E516,definitions!$A$2:$B$10000,2,FALSE)</f>
        <v>Vous n'allez pas en avoir besoin, un principe de développement logiciel pour éviter l'ajout de fonctionnalités superflues.</v>
      </c>
    </row>
    <row r="517" spans="1:6">
      <c r="A517" t="s">
        <v>3</v>
      </c>
      <c r="B517" t="s">
        <v>231</v>
      </c>
      <c r="C517" t="s">
        <v>233</v>
      </c>
      <c r="D517" t="s">
        <v>260</v>
      </c>
      <c r="E517" s="1" t="s">
        <v>253</v>
      </c>
      <c r="F517" t="str">
        <f>VLOOKUP(E517,definitions!$A$2:$B$10000,2,FALSE)</f>
        <v>Outil pour gérer et installer les dépendances de projet en JavaScript.</v>
      </c>
    </row>
    <row r="518" spans="1:6">
      <c r="A518" t="s">
        <v>3</v>
      </c>
      <c r="B518" t="s">
        <v>231</v>
      </c>
      <c r="C518" t="s">
        <v>233</v>
      </c>
      <c r="D518" t="s">
        <v>241</v>
      </c>
      <c r="E518" s="1"/>
      <c r="F518" t="e">
        <f>VLOOKUP(E518,definitions!$A$2:$B$10000,2,FALSE)</f>
        <v>#N/A</v>
      </c>
    </row>
    <row r="519" spans="1:6">
      <c r="A519" t="s">
        <v>3</v>
      </c>
      <c r="B519" t="s">
        <v>231</v>
      </c>
      <c r="C519" t="s">
        <v>233</v>
      </c>
      <c r="D519" t="s">
        <v>241</v>
      </c>
      <c r="E519" s="1"/>
      <c r="F519" t="e">
        <f>VLOOKUP(E519,definitions!$A$2:$B$10000,2,FALSE)</f>
        <v>#N/A</v>
      </c>
    </row>
    <row r="520" spans="1:6">
      <c r="A520" t="s">
        <v>3</v>
      </c>
      <c r="B520" t="s">
        <v>231</v>
      </c>
      <c r="C520" t="s">
        <v>233</v>
      </c>
      <c r="D520" t="s">
        <v>241</v>
      </c>
      <c r="E520" s="1"/>
      <c r="F520" t="e">
        <f>VLOOKUP(E520,definitions!$A$2:$B$10000,2,FALSE)</f>
        <v>#N/A</v>
      </c>
    </row>
    <row r="521" spans="1:6">
      <c r="A521" t="s">
        <v>3</v>
      </c>
      <c r="B521" t="s">
        <v>231</v>
      </c>
      <c r="C521" t="s">
        <v>233</v>
      </c>
      <c r="D521" t="s">
        <v>241</v>
      </c>
      <c r="E521" s="1"/>
      <c r="F521" t="e">
        <f>VLOOKUP(E521,definitions!$A$2:$B$10000,2,FALSE)</f>
        <v>#N/A</v>
      </c>
    </row>
    <row r="522" spans="1:6">
      <c r="A522" t="s">
        <v>3</v>
      </c>
      <c r="B522" t="s">
        <v>231</v>
      </c>
      <c r="C522" t="s">
        <v>233</v>
      </c>
      <c r="D522" t="s">
        <v>241</v>
      </c>
      <c r="E522" s="1"/>
      <c r="F522" t="e">
        <f>VLOOKUP(E522,definitions!$A$2:$B$10000,2,FALSE)</f>
        <v>#N/A</v>
      </c>
    </row>
    <row r="523" spans="1:6">
      <c r="A523" t="s">
        <v>3</v>
      </c>
      <c r="B523" t="s">
        <v>231</v>
      </c>
      <c r="C523" t="s">
        <v>233</v>
      </c>
      <c r="D523" t="s">
        <v>241</v>
      </c>
      <c r="E523" s="1"/>
      <c r="F523" t="e">
        <f>VLOOKUP(E523,definitions!$A$2:$B$10000,2,FALSE)</f>
        <v>#N/A</v>
      </c>
    </row>
    <row r="524" spans="1:6">
      <c r="A524" t="s">
        <v>3</v>
      </c>
      <c r="B524" t="s">
        <v>231</v>
      </c>
      <c r="C524" t="s">
        <v>233</v>
      </c>
      <c r="D524" t="s">
        <v>241</v>
      </c>
      <c r="E524" s="1"/>
      <c r="F524" t="e">
        <f>VLOOKUP(E524,definitions!$A$2:$B$10000,2,FALSE)</f>
        <v>#N/A</v>
      </c>
    </row>
    <row r="525" spans="1:6">
      <c r="A525" t="s">
        <v>3</v>
      </c>
      <c r="B525" t="s">
        <v>231</v>
      </c>
      <c r="C525" t="s">
        <v>233</v>
      </c>
      <c r="D525" t="s">
        <v>241</v>
      </c>
      <c r="E525" s="1"/>
      <c r="F525" t="e">
        <f>VLOOKUP(E525,definitions!$A$2:$B$10000,2,FALSE)</f>
        <v>#N/A</v>
      </c>
    </row>
    <row r="526" spans="1:6">
      <c r="A526" t="s">
        <v>3</v>
      </c>
      <c r="B526" t="s">
        <v>231</v>
      </c>
      <c r="C526" t="s">
        <v>233</v>
      </c>
      <c r="D526" t="s">
        <v>241</v>
      </c>
      <c r="E526" s="1"/>
      <c r="F526" t="e">
        <f>VLOOKUP(E526,definitions!$A$2:$B$10000,2,FALSE)</f>
        <v>#N/A</v>
      </c>
    </row>
    <row r="527" spans="1:6">
      <c r="A527" t="s">
        <v>3</v>
      </c>
      <c r="B527" t="s">
        <v>231</v>
      </c>
      <c r="C527" t="s">
        <v>233</v>
      </c>
      <c r="D527" t="s">
        <v>241</v>
      </c>
      <c r="E527" s="1"/>
      <c r="F527" t="e">
        <f>VLOOKUP(E527,definitions!$A$2:$B$10000,2,FALSE)</f>
        <v>#N/A</v>
      </c>
    </row>
    <row r="528" spans="1:6">
      <c r="A528" t="s">
        <v>3</v>
      </c>
      <c r="B528" t="s">
        <v>231</v>
      </c>
      <c r="C528" t="s">
        <v>233</v>
      </c>
      <c r="D528" t="s">
        <v>241</v>
      </c>
      <c r="E528" s="1"/>
      <c r="F528" t="e">
        <f>VLOOKUP(E528,definitions!$A$2:$B$10000,2,FALSE)</f>
        <v>#N/A</v>
      </c>
    </row>
    <row r="529" spans="1:6">
      <c r="A529" t="s">
        <v>3</v>
      </c>
      <c r="B529" t="s">
        <v>231</v>
      </c>
      <c r="C529" t="s">
        <v>233</v>
      </c>
      <c r="D529" t="s">
        <v>241</v>
      </c>
      <c r="E529" s="1"/>
      <c r="F529" t="e">
        <f>VLOOKUP(E529,definitions!$A$2:$B$10000,2,FALSE)</f>
        <v>#N/A</v>
      </c>
    </row>
    <row r="530" spans="1:6">
      <c r="A530" t="s">
        <v>3</v>
      </c>
      <c r="B530" t="s">
        <v>231</v>
      </c>
      <c r="C530" t="s">
        <v>233</v>
      </c>
      <c r="D530" t="s">
        <v>241</v>
      </c>
      <c r="E530" s="1"/>
      <c r="F530" t="e">
        <f>VLOOKUP(E530,definitions!$A$2:$B$10000,2,FALSE)</f>
        <v>#N/A</v>
      </c>
    </row>
    <row r="531" spans="1:6">
      <c r="A531" t="s">
        <v>3</v>
      </c>
      <c r="B531" t="s">
        <v>231</v>
      </c>
      <c r="C531" t="s">
        <v>233</v>
      </c>
      <c r="D531" t="s">
        <v>241</v>
      </c>
      <c r="E531" s="1"/>
      <c r="F531" t="e">
        <f>VLOOKUP(E531,definitions!$A$2:$B$10000,2,FALSE)</f>
        <v>#N/A</v>
      </c>
    </row>
    <row r="532" spans="1:6">
      <c r="A532" t="s">
        <v>3</v>
      </c>
      <c r="B532" t="s">
        <v>231</v>
      </c>
      <c r="C532" t="s">
        <v>233</v>
      </c>
      <c r="D532" t="s">
        <v>241</v>
      </c>
      <c r="E532" s="1"/>
      <c r="F532" t="e">
        <f>VLOOKUP(E532,definitions!$A$2:$B$10000,2,FALSE)</f>
        <v>#N/A</v>
      </c>
    </row>
    <row r="533" spans="1:6">
      <c r="A533" t="s">
        <v>3</v>
      </c>
      <c r="B533" t="s">
        <v>231</v>
      </c>
      <c r="C533" t="s">
        <v>233</v>
      </c>
      <c r="D533" t="s">
        <v>241</v>
      </c>
      <c r="E533" s="1"/>
      <c r="F533" t="e">
        <f>VLOOKUP(E533,definitions!$A$2:$B$10000,2,FALSE)</f>
        <v>#N/A</v>
      </c>
    </row>
    <row r="534" spans="1:6">
      <c r="A534" t="s">
        <v>3</v>
      </c>
      <c r="B534" t="s">
        <v>231</v>
      </c>
      <c r="C534" t="s">
        <v>233</v>
      </c>
      <c r="D534" t="s">
        <v>241</v>
      </c>
      <c r="E534" s="1"/>
      <c r="F534" t="e">
        <f>VLOOKUP(E534,definitions!$A$2:$B$10000,2,FALSE)</f>
        <v>#N/A</v>
      </c>
    </row>
    <row r="535" spans="1:6">
      <c r="A535" t="s">
        <v>3</v>
      </c>
      <c r="B535" t="s">
        <v>231</v>
      </c>
      <c r="C535" t="s">
        <v>233</v>
      </c>
      <c r="D535" t="s">
        <v>241</v>
      </c>
      <c r="E535" s="1"/>
      <c r="F535" t="e">
        <f>VLOOKUP(E535,definitions!$A$2:$B$10000,2,FALSE)</f>
        <v>#N/A</v>
      </c>
    </row>
    <row r="536" spans="1:6">
      <c r="A536" t="s">
        <v>3</v>
      </c>
      <c r="B536" t="s">
        <v>231</v>
      </c>
      <c r="C536" t="s">
        <v>233</v>
      </c>
      <c r="D536" t="s">
        <v>241</v>
      </c>
      <c r="E536" s="1"/>
      <c r="F536" t="e">
        <f>VLOOKUP(E536,definitions!$A$2:$B$10000,2,FALSE)</f>
        <v>#N/A</v>
      </c>
    </row>
    <row r="537" spans="1:6">
      <c r="A537" t="s">
        <v>3</v>
      </c>
      <c r="B537" t="s">
        <v>231</v>
      </c>
      <c r="C537" t="s">
        <v>233</v>
      </c>
      <c r="D537" t="s">
        <v>241</v>
      </c>
      <c r="E537" s="1"/>
      <c r="F537" t="e">
        <f>VLOOKUP(E537,definitions!$A$2:$B$10000,2,FALSE)</f>
        <v>#N/A</v>
      </c>
    </row>
    <row r="538" spans="1:6">
      <c r="A538" t="s">
        <v>3</v>
      </c>
      <c r="B538" t="s">
        <v>231</v>
      </c>
      <c r="C538" t="s">
        <v>233</v>
      </c>
      <c r="D538" t="s">
        <v>241</v>
      </c>
      <c r="E538" s="1"/>
      <c r="F538" t="e">
        <f>VLOOKUP(E538,definitions!$A$2:$B$10000,2,FALSE)</f>
        <v>#N/A</v>
      </c>
    </row>
    <row r="539" spans="1:6">
      <c r="A539" t="s">
        <v>3</v>
      </c>
      <c r="B539" t="s">
        <v>231</v>
      </c>
      <c r="C539" t="s">
        <v>233</v>
      </c>
      <c r="D539" t="s">
        <v>241</v>
      </c>
      <c r="E539" s="1"/>
      <c r="F539" t="e">
        <f>VLOOKUP(E539,definitions!$A$2:$B$10000,2,FALSE)</f>
        <v>#N/A</v>
      </c>
    </row>
    <row r="540" spans="1:6">
      <c r="A540" t="s">
        <v>3</v>
      </c>
      <c r="B540" t="s">
        <v>231</v>
      </c>
      <c r="C540" t="s">
        <v>233</v>
      </c>
      <c r="D540" t="s">
        <v>241</v>
      </c>
      <c r="E540" s="1"/>
      <c r="F540" t="e">
        <f>VLOOKUP(E540,definitions!$A$2:$B$10000,2,FALSE)</f>
        <v>#N/A</v>
      </c>
    </row>
    <row r="541" spans="1:6">
      <c r="A541" t="s">
        <v>3</v>
      </c>
      <c r="B541" t="s">
        <v>231</v>
      </c>
      <c r="C541" t="s">
        <v>233</v>
      </c>
      <c r="D541" t="s">
        <v>241</v>
      </c>
      <c r="E541" s="1"/>
      <c r="F541" t="e">
        <f>VLOOKUP(E541,definitions!$A$2:$B$10000,2,FALSE)</f>
        <v>#N/A</v>
      </c>
    </row>
    <row r="542" spans="1:6">
      <c r="A542" t="s">
        <v>3</v>
      </c>
      <c r="B542" t="s">
        <v>231</v>
      </c>
      <c r="C542" t="s">
        <v>233</v>
      </c>
      <c r="D542" t="s">
        <v>241</v>
      </c>
      <c r="E542" s="1"/>
      <c r="F542" t="e">
        <f>VLOOKUP(E542,definitions!$A$2:$B$10000,2,FALSE)</f>
        <v>#N/A</v>
      </c>
    </row>
    <row r="543" spans="1:6">
      <c r="A543" t="s">
        <v>3</v>
      </c>
      <c r="B543" t="s">
        <v>231</v>
      </c>
      <c r="C543" t="s">
        <v>233</v>
      </c>
      <c r="D543" t="s">
        <v>242</v>
      </c>
      <c r="E543" s="1"/>
      <c r="F543" t="e">
        <f>VLOOKUP(E543,definitions!$A$2:$B$10000,2,FALSE)</f>
        <v>#N/A</v>
      </c>
    </row>
    <row r="544" spans="1:6">
      <c r="A544" t="s">
        <v>3</v>
      </c>
      <c r="B544" t="s">
        <v>231</v>
      </c>
      <c r="C544" t="s">
        <v>233</v>
      </c>
      <c r="D544" t="s">
        <v>243</v>
      </c>
      <c r="E544" s="1"/>
      <c r="F544" t="e">
        <f>VLOOKUP(E544,definitions!$A$2:$B$10000,2,FALSE)</f>
        <v>#N/A</v>
      </c>
    </row>
    <row r="545" spans="1:6">
      <c r="A545" t="s">
        <v>3</v>
      </c>
      <c r="B545" t="s">
        <v>231</v>
      </c>
      <c r="C545" t="s">
        <v>5</v>
      </c>
      <c r="D545" t="s">
        <v>232</v>
      </c>
      <c r="E545" s="1"/>
      <c r="F545" t="e">
        <f>VLOOKUP(E545,definitions!$A$2:$B$10000,2,FALSE)</f>
        <v>#N/A</v>
      </c>
    </row>
    <row r="546" spans="1:6">
      <c r="A546" t="s">
        <v>3</v>
      </c>
      <c r="B546" t="s">
        <v>231</v>
      </c>
      <c r="C546" t="s">
        <v>5</v>
      </c>
      <c r="D546" t="s">
        <v>234</v>
      </c>
      <c r="E546" s="1"/>
      <c r="F546" t="e">
        <f>VLOOKUP(E546,definitions!$A$2:$B$10000,2,FALSE)</f>
        <v>#N/A</v>
      </c>
    </row>
    <row r="547" spans="1:6">
      <c r="A547" t="s">
        <v>3</v>
      </c>
      <c r="B547" t="s">
        <v>231</v>
      </c>
      <c r="C547" t="s">
        <v>5</v>
      </c>
      <c r="D547" t="s">
        <v>235</v>
      </c>
      <c r="E547" s="1"/>
      <c r="F547" t="e">
        <f>VLOOKUP(E547,definitions!$A$2:$B$10000,2,FALSE)</f>
        <v>#N/A</v>
      </c>
    </row>
    <row r="548" spans="1:6">
      <c r="A548" t="s">
        <v>3</v>
      </c>
      <c r="B548" t="s">
        <v>231</v>
      </c>
      <c r="C548" t="s">
        <v>5</v>
      </c>
      <c r="D548" t="s">
        <v>236</v>
      </c>
      <c r="E548" s="1"/>
      <c r="F548" t="e">
        <f>VLOOKUP(E548,definitions!$A$2:$B$10000,2,FALSE)</f>
        <v>#N/A</v>
      </c>
    </row>
    <row r="549" spans="1:6">
      <c r="A549" t="s">
        <v>3</v>
      </c>
      <c r="B549" t="s">
        <v>231</v>
      </c>
      <c r="C549" t="s">
        <v>5</v>
      </c>
      <c r="D549" t="s">
        <v>237</v>
      </c>
      <c r="E549" s="1"/>
      <c r="F549" t="e">
        <f>VLOOKUP(E549,definitions!$A$2:$B$10000,2,FALSE)</f>
        <v>#N/A</v>
      </c>
    </row>
    <row r="550" spans="1:6">
      <c r="A550" t="s">
        <v>3</v>
      </c>
      <c r="B550" t="s">
        <v>231</v>
      </c>
      <c r="C550" t="s">
        <v>5</v>
      </c>
      <c r="D550" t="s">
        <v>238</v>
      </c>
      <c r="E550" s="1"/>
      <c r="F550" t="e">
        <f>VLOOKUP(E550,definitions!$A$2:$B$10000,2,FALSE)</f>
        <v>#N/A</v>
      </c>
    </row>
    <row r="551" spans="1:6">
      <c r="A551" t="s">
        <v>3</v>
      </c>
      <c r="B551" t="s">
        <v>231</v>
      </c>
      <c r="C551" t="s">
        <v>5</v>
      </c>
      <c r="D551" t="s">
        <v>239</v>
      </c>
      <c r="E551" s="1"/>
      <c r="F551" t="e">
        <f>VLOOKUP(E551,definitions!$A$2:$B$10000,2,FALSE)</f>
        <v>#N/A</v>
      </c>
    </row>
    <row r="552" spans="1:6">
      <c r="A552" t="s">
        <v>3</v>
      </c>
      <c r="B552" t="s">
        <v>231</v>
      </c>
      <c r="C552" t="s">
        <v>5</v>
      </c>
      <c r="D552" t="s">
        <v>240</v>
      </c>
      <c r="E552" s="1"/>
      <c r="F552" t="e">
        <f>VLOOKUP(E552,definitions!$A$2:$B$10000,2,FALSE)</f>
        <v>#N/A</v>
      </c>
    </row>
    <row r="553" spans="1:6">
      <c r="A553" t="s">
        <v>3</v>
      </c>
      <c r="B553" t="s">
        <v>231</v>
      </c>
      <c r="C553" t="s">
        <v>5</v>
      </c>
      <c r="D553" t="s">
        <v>241</v>
      </c>
      <c r="E553" s="1"/>
      <c r="F553" t="e">
        <f>VLOOKUP(E553,definitions!$A$2:$B$10000,2,FALSE)</f>
        <v>#N/A</v>
      </c>
    </row>
    <row r="554" spans="1:6">
      <c r="A554" t="s">
        <v>3</v>
      </c>
      <c r="B554" t="s">
        <v>231</v>
      </c>
      <c r="C554" t="s">
        <v>5</v>
      </c>
      <c r="D554" t="s">
        <v>242</v>
      </c>
      <c r="E554" s="1"/>
      <c r="F554" t="e">
        <f>VLOOKUP(E554,definitions!$A$2:$B$10000,2,FALSE)</f>
        <v>#N/A</v>
      </c>
    </row>
    <row r="555" spans="1:6">
      <c r="A555" t="s">
        <v>3</v>
      </c>
      <c r="B555" t="s">
        <v>231</v>
      </c>
      <c r="C555" t="s">
        <v>5</v>
      </c>
      <c r="D555" t="s">
        <v>243</v>
      </c>
      <c r="E555" s="1"/>
      <c r="F555" t="e">
        <f>VLOOKUP(E555,definitions!$A$2:$B$10000,2,FALSE)</f>
        <v>#N/A</v>
      </c>
    </row>
    <row r="556" spans="1:6">
      <c r="A556" t="s">
        <v>3</v>
      </c>
      <c r="B556" t="s">
        <v>231</v>
      </c>
      <c r="C556" t="s">
        <v>244</v>
      </c>
      <c r="D556" t="s">
        <v>232</v>
      </c>
      <c r="E556" s="1"/>
      <c r="F556" t="e">
        <f>VLOOKUP(E556,definitions!$A$2:$B$10000,2,FALSE)</f>
        <v>#N/A</v>
      </c>
    </row>
    <row r="557" spans="1:6">
      <c r="A557" t="s">
        <v>3</v>
      </c>
      <c r="B557" t="s">
        <v>231</v>
      </c>
      <c r="C557" t="s">
        <v>244</v>
      </c>
      <c r="D557" t="s">
        <v>234</v>
      </c>
      <c r="E557" s="1"/>
      <c r="F557" t="e">
        <f>VLOOKUP(E557,definitions!$A$2:$B$10000,2,FALSE)</f>
        <v>#N/A</v>
      </c>
    </row>
    <row r="558" spans="1:6">
      <c r="A558" t="s">
        <v>3</v>
      </c>
      <c r="B558" t="s">
        <v>231</v>
      </c>
      <c r="C558" t="s">
        <v>244</v>
      </c>
      <c r="D558" t="s">
        <v>235</v>
      </c>
      <c r="E558" s="1"/>
      <c r="F558" t="e">
        <f>VLOOKUP(E558,definitions!$A$2:$B$10000,2,FALSE)</f>
        <v>#N/A</v>
      </c>
    </row>
    <row r="559" spans="1:6">
      <c r="A559" t="s">
        <v>3</v>
      </c>
      <c r="B559" t="s">
        <v>231</v>
      </c>
      <c r="C559" t="s">
        <v>244</v>
      </c>
      <c r="D559" t="s">
        <v>236</v>
      </c>
      <c r="E559" s="1"/>
      <c r="F559" t="e">
        <f>VLOOKUP(E559,definitions!$A$2:$B$10000,2,FALSE)</f>
        <v>#N/A</v>
      </c>
    </row>
    <row r="560" spans="1:6">
      <c r="A560" t="s">
        <v>3</v>
      </c>
      <c r="B560" t="s">
        <v>231</v>
      </c>
      <c r="C560" t="s">
        <v>244</v>
      </c>
      <c r="D560" t="s">
        <v>237</v>
      </c>
      <c r="E560" s="1"/>
      <c r="F560" t="e">
        <f>VLOOKUP(E560,definitions!$A$2:$B$10000,2,FALSE)</f>
        <v>#N/A</v>
      </c>
    </row>
    <row r="561" spans="1:6">
      <c r="A561" t="s">
        <v>3</v>
      </c>
      <c r="B561" t="s">
        <v>231</v>
      </c>
      <c r="C561" t="s">
        <v>244</v>
      </c>
      <c r="D561" t="s">
        <v>238</v>
      </c>
      <c r="E561" s="1"/>
      <c r="F561" t="e">
        <f>VLOOKUP(E561,definitions!$A$2:$B$10000,2,FALSE)</f>
        <v>#N/A</v>
      </c>
    </row>
    <row r="562" spans="1:6">
      <c r="A562" t="s">
        <v>3</v>
      </c>
      <c r="B562" t="s">
        <v>231</v>
      </c>
      <c r="C562" t="s">
        <v>244</v>
      </c>
      <c r="D562" t="s">
        <v>239</v>
      </c>
      <c r="E562" s="1"/>
      <c r="F562" t="e">
        <f>VLOOKUP(E562,definitions!$A$2:$B$10000,2,FALSE)</f>
        <v>#N/A</v>
      </c>
    </row>
    <row r="563" spans="1:6">
      <c r="A563" t="s">
        <v>3</v>
      </c>
      <c r="B563" t="s">
        <v>231</v>
      </c>
      <c r="C563" t="s">
        <v>244</v>
      </c>
      <c r="D563" t="s">
        <v>240</v>
      </c>
      <c r="E563" s="1"/>
      <c r="F563" t="e">
        <f>VLOOKUP(E563,definitions!$A$2:$B$10000,2,FALSE)</f>
        <v>#N/A</v>
      </c>
    </row>
    <row r="564" spans="1:6">
      <c r="A564" t="s">
        <v>3</v>
      </c>
      <c r="B564" t="s">
        <v>231</v>
      </c>
      <c r="C564" t="s">
        <v>244</v>
      </c>
      <c r="D564" t="s">
        <v>241</v>
      </c>
      <c r="E564" s="1"/>
      <c r="F564" t="e">
        <f>VLOOKUP(E564,definitions!$A$2:$B$10000,2,FALSE)</f>
        <v>#N/A</v>
      </c>
    </row>
    <row r="565" spans="1:6">
      <c r="A565" t="s">
        <v>3</v>
      </c>
      <c r="B565" t="s">
        <v>231</v>
      </c>
      <c r="C565" t="s">
        <v>244</v>
      </c>
      <c r="D565" t="s">
        <v>242</v>
      </c>
      <c r="E565" s="1"/>
      <c r="F565" t="e">
        <f>VLOOKUP(E565,definitions!$A$2:$B$10000,2,FALSE)</f>
        <v>#N/A</v>
      </c>
    </row>
    <row r="566" spans="1:6">
      <c r="A566" t="s">
        <v>3</v>
      </c>
      <c r="B566" t="s">
        <v>231</v>
      </c>
      <c r="C566" t="s">
        <v>244</v>
      </c>
      <c r="D566" t="s">
        <v>243</v>
      </c>
      <c r="E566" s="1"/>
      <c r="F566" t="e">
        <f>VLOOKUP(E566,definitions!$A$2:$B$10000,2,FALSE)</f>
        <v>#N/A</v>
      </c>
    </row>
    <row r="567" spans="1:6">
      <c r="A567" t="s">
        <v>3</v>
      </c>
      <c r="B567" t="s">
        <v>231</v>
      </c>
      <c r="C567" t="s">
        <v>245</v>
      </c>
      <c r="D567" t="s">
        <v>232</v>
      </c>
      <c r="E567" s="1"/>
      <c r="F567" t="e">
        <f>VLOOKUP(E567,definitions!$A$2:$B$10000,2,FALSE)</f>
        <v>#N/A</v>
      </c>
    </row>
    <row r="568" spans="1:6">
      <c r="A568" t="s">
        <v>3</v>
      </c>
      <c r="B568" t="s">
        <v>231</v>
      </c>
      <c r="C568" t="s">
        <v>245</v>
      </c>
      <c r="D568" t="s">
        <v>234</v>
      </c>
      <c r="E568" s="1"/>
      <c r="F568" t="e">
        <f>VLOOKUP(E568,definitions!$A$2:$B$10000,2,FALSE)</f>
        <v>#N/A</v>
      </c>
    </row>
    <row r="569" spans="1:6">
      <c r="A569" t="s">
        <v>3</v>
      </c>
      <c r="B569" t="s">
        <v>231</v>
      </c>
      <c r="C569" t="s">
        <v>245</v>
      </c>
      <c r="D569" t="s">
        <v>235</v>
      </c>
      <c r="E569" s="1"/>
      <c r="F569" t="e">
        <f>VLOOKUP(E569,definitions!$A$2:$B$10000,2,FALSE)</f>
        <v>#N/A</v>
      </c>
    </row>
    <row r="570" spans="1:6">
      <c r="A570" t="s">
        <v>3</v>
      </c>
      <c r="B570" t="s">
        <v>231</v>
      </c>
      <c r="C570" t="s">
        <v>245</v>
      </c>
      <c r="D570" t="s">
        <v>236</v>
      </c>
      <c r="E570" s="1"/>
      <c r="F570" t="e">
        <f>VLOOKUP(E570,definitions!$A$2:$B$10000,2,FALSE)</f>
        <v>#N/A</v>
      </c>
    </row>
    <row r="571" spans="1:6">
      <c r="A571" t="s">
        <v>3</v>
      </c>
      <c r="B571" t="s">
        <v>231</v>
      </c>
      <c r="C571" t="s">
        <v>245</v>
      </c>
      <c r="D571" t="s">
        <v>237</v>
      </c>
      <c r="E571" s="1"/>
      <c r="F571" t="e">
        <f>VLOOKUP(E571,definitions!$A$2:$B$10000,2,FALSE)</f>
        <v>#N/A</v>
      </c>
    </row>
    <row r="572" spans="1:6">
      <c r="A572" t="s">
        <v>3</v>
      </c>
      <c r="B572" t="s">
        <v>231</v>
      </c>
      <c r="C572" t="s">
        <v>245</v>
      </c>
      <c r="D572" t="s">
        <v>238</v>
      </c>
      <c r="E572" s="1"/>
      <c r="F572" t="e">
        <f>VLOOKUP(E572,definitions!$A$2:$B$10000,2,FALSE)</f>
        <v>#N/A</v>
      </c>
    </row>
    <row r="573" spans="1:6">
      <c r="A573" t="s">
        <v>3</v>
      </c>
      <c r="B573" t="s">
        <v>231</v>
      </c>
      <c r="C573" t="s">
        <v>245</v>
      </c>
      <c r="D573" t="s">
        <v>239</v>
      </c>
      <c r="E573" s="1"/>
      <c r="F573" t="e">
        <f>VLOOKUP(E573,definitions!$A$2:$B$10000,2,FALSE)</f>
        <v>#N/A</v>
      </c>
    </row>
    <row r="574" spans="1:6">
      <c r="A574" t="s">
        <v>3</v>
      </c>
      <c r="B574" t="s">
        <v>231</v>
      </c>
      <c r="C574" t="s">
        <v>245</v>
      </c>
      <c r="D574" t="s">
        <v>240</v>
      </c>
      <c r="E574" s="1"/>
      <c r="F574" t="e">
        <f>VLOOKUP(E574,definitions!$A$2:$B$10000,2,FALSE)</f>
        <v>#N/A</v>
      </c>
    </row>
    <row r="575" spans="1:6">
      <c r="A575" t="s">
        <v>3</v>
      </c>
      <c r="B575" t="s">
        <v>231</v>
      </c>
      <c r="C575" t="s">
        <v>245</v>
      </c>
      <c r="D575" t="s">
        <v>241</v>
      </c>
      <c r="E575" s="1"/>
      <c r="F575" t="e">
        <f>VLOOKUP(E575,definitions!$A$2:$B$10000,2,FALSE)</f>
        <v>#N/A</v>
      </c>
    </row>
    <row r="576" spans="1:6">
      <c r="A576" t="s">
        <v>3</v>
      </c>
      <c r="B576" t="s">
        <v>231</v>
      </c>
      <c r="C576" t="s">
        <v>245</v>
      </c>
      <c r="D576" t="s">
        <v>242</v>
      </c>
      <c r="E576" s="1"/>
      <c r="F576" t="e">
        <f>VLOOKUP(E576,definitions!$A$2:$B$10000,2,FALSE)</f>
        <v>#N/A</v>
      </c>
    </row>
    <row r="577" spans="1:6">
      <c r="A577" t="s">
        <v>3</v>
      </c>
      <c r="B577" t="s">
        <v>231</v>
      </c>
      <c r="C577" t="s">
        <v>245</v>
      </c>
      <c r="D577" t="s">
        <v>243</v>
      </c>
      <c r="E577" s="1"/>
      <c r="F577" t="e">
        <f>VLOOKUP(E577,definitions!$A$2:$B$10000,2,FALSE)</f>
        <v>#N/A</v>
      </c>
    </row>
    <row r="578" spans="1:6">
      <c r="A578" t="s">
        <v>3</v>
      </c>
      <c r="B578" t="s">
        <v>231</v>
      </c>
      <c r="C578" t="s">
        <v>246</v>
      </c>
      <c r="D578" t="s">
        <v>232</v>
      </c>
      <c r="E578" s="1"/>
      <c r="F578" t="e">
        <f>VLOOKUP(E578,definitions!$A$2:$B$10000,2,FALSE)</f>
        <v>#N/A</v>
      </c>
    </row>
    <row r="579" spans="1:6">
      <c r="A579" t="s">
        <v>3</v>
      </c>
      <c r="B579" t="s">
        <v>231</v>
      </c>
      <c r="C579" t="s">
        <v>246</v>
      </c>
      <c r="D579" t="s">
        <v>234</v>
      </c>
      <c r="E579" s="1"/>
      <c r="F579" t="e">
        <f>VLOOKUP(E579,definitions!$A$2:$B$10000,2,FALSE)</f>
        <v>#N/A</v>
      </c>
    </row>
    <row r="580" spans="1:6">
      <c r="A580" t="s">
        <v>3</v>
      </c>
      <c r="B580" t="s">
        <v>231</v>
      </c>
      <c r="C580" t="s">
        <v>246</v>
      </c>
      <c r="D580" t="s">
        <v>235</v>
      </c>
      <c r="E580" s="1"/>
      <c r="F580" t="e">
        <f>VLOOKUP(E580,definitions!$A$2:$B$10000,2,FALSE)</f>
        <v>#N/A</v>
      </c>
    </row>
    <row r="581" spans="1:6">
      <c r="A581" t="s">
        <v>3</v>
      </c>
      <c r="B581" t="s">
        <v>231</v>
      </c>
      <c r="C581" t="s">
        <v>246</v>
      </c>
      <c r="D581" t="s">
        <v>236</v>
      </c>
      <c r="E581" s="1"/>
      <c r="F581" t="e">
        <f>VLOOKUP(E581,definitions!$A$2:$B$10000,2,FALSE)</f>
        <v>#N/A</v>
      </c>
    </row>
    <row r="582" spans="1:6">
      <c r="A582" t="s">
        <v>3</v>
      </c>
      <c r="B582" t="s">
        <v>231</v>
      </c>
      <c r="C582" t="s">
        <v>246</v>
      </c>
      <c r="D582" t="s">
        <v>237</v>
      </c>
      <c r="E582" s="1"/>
      <c r="F582" t="e">
        <f>VLOOKUP(E582,definitions!$A$2:$B$10000,2,FALSE)</f>
        <v>#N/A</v>
      </c>
    </row>
    <row r="583" spans="1:6">
      <c r="A583" t="s">
        <v>3</v>
      </c>
      <c r="B583" t="s">
        <v>231</v>
      </c>
      <c r="C583" t="s">
        <v>246</v>
      </c>
      <c r="D583" t="s">
        <v>238</v>
      </c>
      <c r="E583" s="1"/>
      <c r="F583" t="e">
        <f>VLOOKUP(E583,definitions!$A$2:$B$10000,2,FALSE)</f>
        <v>#N/A</v>
      </c>
    </row>
    <row r="584" spans="1:6">
      <c r="A584" t="s">
        <v>3</v>
      </c>
      <c r="B584" t="s">
        <v>231</v>
      </c>
      <c r="C584" t="s">
        <v>246</v>
      </c>
      <c r="D584" t="s">
        <v>239</v>
      </c>
      <c r="E584" s="1"/>
      <c r="F584" t="e">
        <f>VLOOKUP(E584,definitions!$A$2:$B$10000,2,FALSE)</f>
        <v>#N/A</v>
      </c>
    </row>
    <row r="585" spans="1:6">
      <c r="A585" t="s">
        <v>3</v>
      </c>
      <c r="B585" t="s">
        <v>231</v>
      </c>
      <c r="C585" t="s">
        <v>246</v>
      </c>
      <c r="D585" t="s">
        <v>240</v>
      </c>
      <c r="E585" s="1"/>
      <c r="F585" t="e">
        <f>VLOOKUP(E585,definitions!$A$2:$B$10000,2,FALSE)</f>
        <v>#N/A</v>
      </c>
    </row>
    <row r="586" spans="1:6">
      <c r="A586" t="s">
        <v>3</v>
      </c>
      <c r="B586" t="s">
        <v>231</v>
      </c>
      <c r="C586" t="s">
        <v>246</v>
      </c>
      <c r="D586" t="s">
        <v>241</v>
      </c>
      <c r="E586" s="1"/>
      <c r="F586" t="e">
        <f>VLOOKUP(E586,definitions!$A$2:$B$10000,2,FALSE)</f>
        <v>#N/A</v>
      </c>
    </row>
    <row r="587" spans="1:6">
      <c r="A587" t="s">
        <v>3</v>
      </c>
      <c r="B587" t="s">
        <v>231</v>
      </c>
      <c r="C587" t="s">
        <v>246</v>
      </c>
      <c r="D587" t="s">
        <v>242</v>
      </c>
      <c r="E587" s="1"/>
      <c r="F587" t="e">
        <f>VLOOKUP(E587,definitions!$A$2:$B$10000,2,FALSE)</f>
        <v>#N/A</v>
      </c>
    </row>
    <row r="588" spans="1:6">
      <c r="A588" t="s">
        <v>3</v>
      </c>
      <c r="B588" t="s">
        <v>231</v>
      </c>
      <c r="C588" t="s">
        <v>246</v>
      </c>
      <c r="D588" t="s">
        <v>243</v>
      </c>
      <c r="E588" s="1"/>
      <c r="F588" t="e">
        <f>VLOOKUP(E588,definitions!$A$2:$B$10000,2,FALSE)</f>
        <v>#N/A</v>
      </c>
    </row>
    <row r="589" spans="1:6">
      <c r="A589" t="s">
        <v>3</v>
      </c>
      <c r="B589" t="s">
        <v>231</v>
      </c>
      <c r="C589" t="s">
        <v>247</v>
      </c>
      <c r="D589" t="s">
        <v>232</v>
      </c>
      <c r="E589" s="1"/>
      <c r="F589" t="e">
        <f>VLOOKUP(E589,definitions!$A$2:$B$10000,2,FALSE)</f>
        <v>#N/A</v>
      </c>
    </row>
    <row r="590" spans="1:6">
      <c r="A590" t="s">
        <v>3</v>
      </c>
      <c r="B590" t="s">
        <v>231</v>
      </c>
      <c r="C590" t="s">
        <v>247</v>
      </c>
      <c r="D590" t="s">
        <v>234</v>
      </c>
      <c r="E590" s="1"/>
      <c r="F590" t="e">
        <f>VLOOKUP(E590,definitions!$A$2:$B$10000,2,FALSE)</f>
        <v>#N/A</v>
      </c>
    </row>
    <row r="591" spans="1:6">
      <c r="A591" t="s">
        <v>3</v>
      </c>
      <c r="B591" t="s">
        <v>231</v>
      </c>
      <c r="C591" t="s">
        <v>247</v>
      </c>
      <c r="D591" t="s">
        <v>235</v>
      </c>
      <c r="E591" s="1"/>
      <c r="F591" t="e">
        <f>VLOOKUP(E591,definitions!$A$2:$B$10000,2,FALSE)</f>
        <v>#N/A</v>
      </c>
    </row>
    <row r="592" spans="1:6">
      <c r="A592" t="s">
        <v>3</v>
      </c>
      <c r="B592" t="s">
        <v>231</v>
      </c>
      <c r="C592" t="s">
        <v>247</v>
      </c>
      <c r="D592" t="s">
        <v>236</v>
      </c>
      <c r="E592" s="1"/>
      <c r="F592" t="e">
        <f>VLOOKUP(E592,definitions!$A$2:$B$10000,2,FALSE)</f>
        <v>#N/A</v>
      </c>
    </row>
    <row r="593" spans="1:6">
      <c r="A593" t="s">
        <v>3</v>
      </c>
      <c r="B593" t="s">
        <v>231</v>
      </c>
      <c r="C593" t="s">
        <v>247</v>
      </c>
      <c r="D593" t="s">
        <v>237</v>
      </c>
      <c r="E593" s="1"/>
      <c r="F593" t="e">
        <f>VLOOKUP(E593,definitions!$A$2:$B$10000,2,FALSE)</f>
        <v>#N/A</v>
      </c>
    </row>
    <row r="594" spans="1:6">
      <c r="A594" t="s">
        <v>3</v>
      </c>
      <c r="B594" t="s">
        <v>231</v>
      </c>
      <c r="C594" t="s">
        <v>247</v>
      </c>
      <c r="D594" t="s">
        <v>238</v>
      </c>
      <c r="E594" s="1"/>
      <c r="F594" t="e">
        <f>VLOOKUP(E594,definitions!$A$2:$B$10000,2,FALSE)</f>
        <v>#N/A</v>
      </c>
    </row>
    <row r="595" spans="1:6">
      <c r="A595" t="s">
        <v>3</v>
      </c>
      <c r="B595" t="s">
        <v>231</v>
      </c>
      <c r="C595" t="s">
        <v>247</v>
      </c>
      <c r="D595" t="s">
        <v>239</v>
      </c>
      <c r="E595" s="1"/>
      <c r="F595" t="e">
        <f>VLOOKUP(E595,definitions!$A$2:$B$10000,2,FALSE)</f>
        <v>#N/A</v>
      </c>
    </row>
    <row r="596" spans="1:6">
      <c r="A596" t="s">
        <v>3</v>
      </c>
      <c r="B596" t="s">
        <v>231</v>
      </c>
      <c r="C596" t="s">
        <v>247</v>
      </c>
      <c r="D596" t="s">
        <v>240</v>
      </c>
      <c r="E596" s="1"/>
      <c r="F596" t="e">
        <f>VLOOKUP(E596,definitions!$A$2:$B$10000,2,FALSE)</f>
        <v>#N/A</v>
      </c>
    </row>
    <row r="597" spans="1:6">
      <c r="A597" t="s">
        <v>3</v>
      </c>
      <c r="B597" t="s">
        <v>231</v>
      </c>
      <c r="C597" t="s">
        <v>247</v>
      </c>
      <c r="D597" t="s">
        <v>241</v>
      </c>
      <c r="E597" s="1"/>
      <c r="F597" t="e">
        <f>VLOOKUP(E597,definitions!$A$2:$B$10000,2,FALSE)</f>
        <v>#N/A</v>
      </c>
    </row>
    <row r="598" spans="1:6">
      <c r="A598" t="s">
        <v>3</v>
      </c>
      <c r="B598" t="s">
        <v>231</v>
      </c>
      <c r="C598" t="s">
        <v>247</v>
      </c>
      <c r="D598" t="s">
        <v>242</v>
      </c>
      <c r="E598" s="1"/>
      <c r="F598" t="e">
        <f>VLOOKUP(E598,definitions!$A$2:$B$10000,2,FALSE)</f>
        <v>#N/A</v>
      </c>
    </row>
    <row r="599" spans="1:6">
      <c r="A599" t="s">
        <v>3</v>
      </c>
      <c r="B599" t="s">
        <v>231</v>
      </c>
      <c r="C599" t="s">
        <v>247</v>
      </c>
      <c r="D599" t="s">
        <v>243</v>
      </c>
      <c r="E599" s="1"/>
      <c r="F599" t="e">
        <f>VLOOKUP(E599,definitions!$A$2:$B$10000,2,FALSE)</f>
        <v>#N/A</v>
      </c>
    </row>
    <row r="600" spans="1:6">
      <c r="A600" t="s">
        <v>3</v>
      </c>
      <c r="B600" t="s">
        <v>231</v>
      </c>
      <c r="C600" t="s">
        <v>6</v>
      </c>
      <c r="D600" t="s">
        <v>232</v>
      </c>
      <c r="E600" s="1"/>
      <c r="F600" t="e">
        <f>VLOOKUP(E600,definitions!$A$2:$B$10000,2,FALSE)</f>
        <v>#N/A</v>
      </c>
    </row>
    <row r="601" spans="1:6">
      <c r="A601" t="s">
        <v>3</v>
      </c>
      <c r="B601" t="s">
        <v>231</v>
      </c>
      <c r="C601" t="s">
        <v>6</v>
      </c>
      <c r="D601" t="s">
        <v>234</v>
      </c>
      <c r="E601" s="1"/>
      <c r="F601" t="e">
        <f>VLOOKUP(E601,definitions!$A$2:$B$10000,2,FALSE)</f>
        <v>#N/A</v>
      </c>
    </row>
    <row r="602" spans="1:6">
      <c r="A602" t="s">
        <v>3</v>
      </c>
      <c r="B602" t="s">
        <v>231</v>
      </c>
      <c r="C602" t="s">
        <v>6</v>
      </c>
      <c r="D602" t="s">
        <v>235</v>
      </c>
      <c r="E602" s="1"/>
      <c r="F602" t="e">
        <f>VLOOKUP(E602,definitions!$A$2:$B$10000,2,FALSE)</f>
        <v>#N/A</v>
      </c>
    </row>
    <row r="603" spans="1:6">
      <c r="A603" t="s">
        <v>3</v>
      </c>
      <c r="B603" t="s">
        <v>231</v>
      </c>
      <c r="C603" t="s">
        <v>6</v>
      </c>
      <c r="D603" t="s">
        <v>236</v>
      </c>
      <c r="E603" s="1"/>
      <c r="F603" t="e">
        <f>VLOOKUP(E603,definitions!$A$2:$B$10000,2,FALSE)</f>
        <v>#N/A</v>
      </c>
    </row>
    <row r="604" spans="1:6">
      <c r="A604" t="s">
        <v>3</v>
      </c>
      <c r="B604" t="s">
        <v>231</v>
      </c>
      <c r="C604" t="s">
        <v>6</v>
      </c>
      <c r="D604" t="s">
        <v>237</v>
      </c>
      <c r="E604" s="1"/>
      <c r="F604" t="e">
        <f>VLOOKUP(E604,definitions!$A$2:$B$10000,2,FALSE)</f>
        <v>#N/A</v>
      </c>
    </row>
    <row r="605" spans="1:6">
      <c r="A605" t="s">
        <v>3</v>
      </c>
      <c r="B605" t="s">
        <v>231</v>
      </c>
      <c r="C605" t="s">
        <v>6</v>
      </c>
      <c r="D605" t="s">
        <v>238</v>
      </c>
      <c r="E605" s="1"/>
      <c r="F605" t="e">
        <f>VLOOKUP(E605,definitions!$A$2:$B$10000,2,FALSE)</f>
        <v>#N/A</v>
      </c>
    </row>
    <row r="606" spans="1:6">
      <c r="A606" t="s">
        <v>3</v>
      </c>
      <c r="B606" t="s">
        <v>231</v>
      </c>
      <c r="C606" t="s">
        <v>6</v>
      </c>
      <c r="D606" t="s">
        <v>239</v>
      </c>
      <c r="E606" s="1"/>
      <c r="F606" t="e">
        <f>VLOOKUP(E606,definitions!$A$2:$B$10000,2,FALSE)</f>
        <v>#N/A</v>
      </c>
    </row>
    <row r="607" spans="1:6">
      <c r="A607" t="s">
        <v>3</v>
      </c>
      <c r="B607" t="s">
        <v>231</v>
      </c>
      <c r="C607" t="s">
        <v>6</v>
      </c>
      <c r="D607" t="s">
        <v>240</v>
      </c>
      <c r="E607" s="1"/>
      <c r="F607" t="e">
        <f>VLOOKUP(E607,definitions!$A$2:$B$10000,2,FALSE)</f>
        <v>#N/A</v>
      </c>
    </row>
    <row r="608" spans="1:6">
      <c r="A608" t="s">
        <v>3</v>
      </c>
      <c r="B608" t="s">
        <v>231</v>
      </c>
      <c r="C608" t="s">
        <v>6</v>
      </c>
      <c r="D608" t="s">
        <v>241</v>
      </c>
      <c r="E608" s="1"/>
      <c r="F608" t="e">
        <f>VLOOKUP(E608,definitions!$A$2:$B$10000,2,FALSE)</f>
        <v>#N/A</v>
      </c>
    </row>
    <row r="609" spans="1:6">
      <c r="A609" t="s">
        <v>3</v>
      </c>
      <c r="B609" t="s">
        <v>231</v>
      </c>
      <c r="C609" t="s">
        <v>6</v>
      </c>
      <c r="D609" t="s">
        <v>242</v>
      </c>
      <c r="E609" s="1"/>
      <c r="F609" t="e">
        <f>VLOOKUP(E609,definitions!$A$2:$B$10000,2,FALSE)</f>
        <v>#N/A</v>
      </c>
    </row>
    <row r="610" spans="1:6">
      <c r="A610" t="s">
        <v>3</v>
      </c>
      <c r="B610" t="s">
        <v>231</v>
      </c>
      <c r="C610" t="s">
        <v>6</v>
      </c>
      <c r="D610" t="s">
        <v>243</v>
      </c>
      <c r="E610" s="1"/>
      <c r="F610" t="e">
        <f>VLOOKUP(E610,definitions!$A$2:$B$10000,2,FALSE)</f>
        <v>#N/A</v>
      </c>
    </row>
    <row r="611" spans="1:6">
      <c r="A611" t="s">
        <v>3</v>
      </c>
      <c r="B611" t="s">
        <v>231</v>
      </c>
      <c r="C611" t="s">
        <v>248</v>
      </c>
      <c r="D611" t="s">
        <v>232</v>
      </c>
      <c r="E611" s="1"/>
      <c r="F611" t="e">
        <f>VLOOKUP(E611,definitions!$A$2:$B$10000,2,FALSE)</f>
        <v>#N/A</v>
      </c>
    </row>
    <row r="612" spans="1:6">
      <c r="A612" t="s">
        <v>3</v>
      </c>
      <c r="B612" t="s">
        <v>231</v>
      </c>
      <c r="C612" t="s">
        <v>248</v>
      </c>
      <c r="D612" t="s">
        <v>234</v>
      </c>
      <c r="E612" s="1"/>
      <c r="F612" t="e">
        <f>VLOOKUP(E612,definitions!$A$2:$B$10000,2,FALSE)</f>
        <v>#N/A</v>
      </c>
    </row>
    <row r="613" spans="1:6">
      <c r="A613" t="s">
        <v>3</v>
      </c>
      <c r="B613" t="s">
        <v>231</v>
      </c>
      <c r="C613" t="s">
        <v>248</v>
      </c>
      <c r="D613" t="s">
        <v>235</v>
      </c>
      <c r="E613" s="1"/>
      <c r="F613" t="e">
        <f>VLOOKUP(E613,definitions!$A$2:$B$10000,2,FALSE)</f>
        <v>#N/A</v>
      </c>
    </row>
    <row r="614" spans="1:6">
      <c r="A614" t="s">
        <v>3</v>
      </c>
      <c r="B614" t="s">
        <v>231</v>
      </c>
      <c r="C614" t="s">
        <v>248</v>
      </c>
      <c r="D614" t="s">
        <v>236</v>
      </c>
      <c r="E614" s="1"/>
      <c r="F614" t="e">
        <f>VLOOKUP(E614,definitions!$A$2:$B$10000,2,FALSE)</f>
        <v>#N/A</v>
      </c>
    </row>
    <row r="615" spans="1:6">
      <c r="A615" t="s">
        <v>3</v>
      </c>
      <c r="B615" t="s">
        <v>231</v>
      </c>
      <c r="C615" t="s">
        <v>248</v>
      </c>
      <c r="D615" t="s">
        <v>237</v>
      </c>
      <c r="E615" s="1"/>
      <c r="F615" t="e">
        <f>VLOOKUP(E615,definitions!$A$2:$B$10000,2,FALSE)</f>
        <v>#N/A</v>
      </c>
    </row>
    <row r="616" spans="1:6">
      <c r="A616" t="s">
        <v>3</v>
      </c>
      <c r="B616" t="s">
        <v>231</v>
      </c>
      <c r="C616" t="s">
        <v>248</v>
      </c>
      <c r="D616" t="s">
        <v>238</v>
      </c>
      <c r="E616" s="1"/>
      <c r="F616" t="e">
        <f>VLOOKUP(E616,definitions!$A$2:$B$10000,2,FALSE)</f>
        <v>#N/A</v>
      </c>
    </row>
    <row r="617" spans="1:6">
      <c r="A617" t="s">
        <v>3</v>
      </c>
      <c r="B617" t="s">
        <v>231</v>
      </c>
      <c r="C617" t="s">
        <v>248</v>
      </c>
      <c r="D617" t="s">
        <v>239</v>
      </c>
      <c r="E617" s="1"/>
      <c r="F617" t="e">
        <f>VLOOKUP(E617,definitions!$A$2:$B$10000,2,FALSE)</f>
        <v>#N/A</v>
      </c>
    </row>
    <row r="618" spans="1:6">
      <c r="A618" t="s">
        <v>3</v>
      </c>
      <c r="B618" t="s">
        <v>231</v>
      </c>
      <c r="C618" t="s">
        <v>248</v>
      </c>
      <c r="D618" t="s">
        <v>240</v>
      </c>
      <c r="E618" s="1"/>
      <c r="F618" t="e">
        <f>VLOOKUP(E618,definitions!$A$2:$B$10000,2,FALSE)</f>
        <v>#N/A</v>
      </c>
    </row>
    <row r="619" spans="1:6">
      <c r="A619" t="s">
        <v>3</v>
      </c>
      <c r="B619" t="s">
        <v>231</v>
      </c>
      <c r="C619" t="s">
        <v>248</v>
      </c>
      <c r="D619" t="s">
        <v>241</v>
      </c>
      <c r="E619" s="1"/>
      <c r="F619" t="e">
        <f>VLOOKUP(E619,definitions!$A$2:$B$10000,2,FALSE)</f>
        <v>#N/A</v>
      </c>
    </row>
    <row r="620" spans="1:6">
      <c r="A620" t="s">
        <v>3</v>
      </c>
      <c r="B620" t="s">
        <v>231</v>
      </c>
      <c r="C620" t="s">
        <v>248</v>
      </c>
      <c r="D620" t="s">
        <v>242</v>
      </c>
      <c r="E620" s="1"/>
      <c r="F620" t="e">
        <f>VLOOKUP(E620,definitions!$A$2:$B$10000,2,FALSE)</f>
        <v>#N/A</v>
      </c>
    </row>
    <row r="621" spans="1:6">
      <c r="A621" t="s">
        <v>3</v>
      </c>
      <c r="B621" t="s">
        <v>231</v>
      </c>
      <c r="C621" t="s">
        <v>248</v>
      </c>
      <c r="D621" t="s">
        <v>243</v>
      </c>
      <c r="E621" s="1"/>
      <c r="F621" t="e">
        <f>VLOOKUP(E621,definitions!$A$2:$B$10000,2,FALSE)</f>
        <v>#N/A</v>
      </c>
    </row>
    <row r="622" spans="1:6">
      <c r="A622" t="s">
        <v>3</v>
      </c>
      <c r="B622" t="s">
        <v>231</v>
      </c>
      <c r="C622" t="s">
        <v>249</v>
      </c>
      <c r="D622" t="s">
        <v>232</v>
      </c>
      <c r="E622" s="1"/>
      <c r="F622" t="e">
        <f>VLOOKUP(E622,definitions!$A$2:$B$10000,2,FALSE)</f>
        <v>#N/A</v>
      </c>
    </row>
    <row r="623" spans="1:6">
      <c r="A623" t="s">
        <v>3</v>
      </c>
      <c r="B623" t="s">
        <v>231</v>
      </c>
      <c r="C623" t="s">
        <v>249</v>
      </c>
      <c r="D623" t="s">
        <v>234</v>
      </c>
      <c r="E623" s="1"/>
      <c r="F623" t="e">
        <f>VLOOKUP(E623,definitions!$A$2:$B$10000,2,FALSE)</f>
        <v>#N/A</v>
      </c>
    </row>
    <row r="624" spans="1:6">
      <c r="A624" t="s">
        <v>3</v>
      </c>
      <c r="B624" t="s">
        <v>231</v>
      </c>
      <c r="C624" t="s">
        <v>249</v>
      </c>
      <c r="D624" t="s">
        <v>235</v>
      </c>
      <c r="E624" s="1"/>
      <c r="F624" t="e">
        <f>VLOOKUP(E624,definitions!$A$2:$B$10000,2,FALSE)</f>
        <v>#N/A</v>
      </c>
    </row>
    <row r="625" spans="1:6">
      <c r="A625" t="s">
        <v>3</v>
      </c>
      <c r="B625" t="s">
        <v>231</v>
      </c>
      <c r="C625" t="s">
        <v>249</v>
      </c>
      <c r="D625" t="s">
        <v>236</v>
      </c>
      <c r="E625" s="1"/>
      <c r="F625" t="e">
        <f>VLOOKUP(E625,definitions!$A$2:$B$10000,2,FALSE)</f>
        <v>#N/A</v>
      </c>
    </row>
    <row r="626" spans="1:6">
      <c r="A626" t="s">
        <v>3</v>
      </c>
      <c r="B626" t="s">
        <v>231</v>
      </c>
      <c r="C626" t="s">
        <v>249</v>
      </c>
      <c r="D626" t="s">
        <v>237</v>
      </c>
      <c r="E626" s="1"/>
      <c r="F626" t="e">
        <f>VLOOKUP(E626,definitions!$A$2:$B$10000,2,FALSE)</f>
        <v>#N/A</v>
      </c>
    </row>
    <row r="627" spans="1:6">
      <c r="A627" t="s">
        <v>3</v>
      </c>
      <c r="B627" t="s">
        <v>231</v>
      </c>
      <c r="C627" t="s">
        <v>249</v>
      </c>
      <c r="D627" t="s">
        <v>238</v>
      </c>
      <c r="E627" s="1"/>
      <c r="F627" t="e">
        <f>VLOOKUP(E627,definitions!$A$2:$B$10000,2,FALSE)</f>
        <v>#N/A</v>
      </c>
    </row>
    <row r="628" spans="1:6">
      <c r="A628" t="s">
        <v>3</v>
      </c>
      <c r="B628" t="s">
        <v>231</v>
      </c>
      <c r="C628" t="s">
        <v>249</v>
      </c>
      <c r="D628" t="s">
        <v>239</v>
      </c>
      <c r="E628" s="1"/>
      <c r="F628" t="e">
        <f>VLOOKUP(E628,definitions!$A$2:$B$10000,2,FALSE)</f>
        <v>#N/A</v>
      </c>
    </row>
    <row r="629" spans="1:6">
      <c r="A629" t="s">
        <v>3</v>
      </c>
      <c r="B629" t="s">
        <v>231</v>
      </c>
      <c r="C629" t="s">
        <v>249</v>
      </c>
      <c r="D629" t="s">
        <v>240</v>
      </c>
      <c r="E629" s="1"/>
      <c r="F629" t="e">
        <f>VLOOKUP(E629,definitions!$A$2:$B$10000,2,FALSE)</f>
        <v>#N/A</v>
      </c>
    </row>
    <row r="630" spans="1:6">
      <c r="A630" t="s">
        <v>3</v>
      </c>
      <c r="B630" t="s">
        <v>231</v>
      </c>
      <c r="C630" t="s">
        <v>249</v>
      </c>
      <c r="D630" t="s">
        <v>241</v>
      </c>
      <c r="E630" s="1"/>
      <c r="F630" t="e">
        <f>VLOOKUP(E630,definitions!$A$2:$B$10000,2,FALSE)</f>
        <v>#N/A</v>
      </c>
    </row>
    <row r="631" spans="1:6">
      <c r="A631" t="s">
        <v>3</v>
      </c>
      <c r="B631" t="s">
        <v>231</v>
      </c>
      <c r="C631" t="s">
        <v>249</v>
      </c>
      <c r="D631" t="s">
        <v>242</v>
      </c>
      <c r="E631" s="1"/>
      <c r="F631" t="e">
        <f>VLOOKUP(E631,definitions!$A$2:$B$10000,2,FALSE)</f>
        <v>#N/A</v>
      </c>
    </row>
    <row r="632" spans="1:6">
      <c r="A632" t="s">
        <v>3</v>
      </c>
      <c r="B632" t="s">
        <v>231</v>
      </c>
      <c r="C632" t="s">
        <v>249</v>
      </c>
      <c r="D632" t="s">
        <v>243</v>
      </c>
      <c r="E632" s="1"/>
      <c r="F632" t="e">
        <f>VLOOKUP(E632,definitions!$A$2:$B$10000,2,FALSE)</f>
        <v>#N/A</v>
      </c>
    </row>
    <row r="633" spans="1:6">
      <c r="A633" t="s">
        <v>3</v>
      </c>
      <c r="B633" t="s">
        <v>231</v>
      </c>
      <c r="C633" t="s">
        <v>250</v>
      </c>
      <c r="D633" t="s">
        <v>232</v>
      </c>
      <c r="E633" s="1"/>
      <c r="F633" t="e">
        <f>VLOOKUP(E633,definitions!$A$2:$B$10000,2,FALSE)</f>
        <v>#N/A</v>
      </c>
    </row>
    <row r="634" spans="1:6">
      <c r="A634" t="s">
        <v>3</v>
      </c>
      <c r="B634" t="s">
        <v>231</v>
      </c>
      <c r="C634" t="s">
        <v>250</v>
      </c>
      <c r="D634" t="s">
        <v>234</v>
      </c>
      <c r="E634" s="1"/>
      <c r="F634" t="e">
        <f>VLOOKUP(E634,definitions!$A$2:$B$10000,2,FALSE)</f>
        <v>#N/A</v>
      </c>
    </row>
    <row r="635" spans="1:6">
      <c r="A635" t="s">
        <v>3</v>
      </c>
      <c r="B635" t="s">
        <v>231</v>
      </c>
      <c r="C635" t="s">
        <v>250</v>
      </c>
      <c r="D635" t="s">
        <v>235</v>
      </c>
      <c r="E635" s="1"/>
      <c r="F635" t="e">
        <f>VLOOKUP(E635,definitions!$A$2:$B$10000,2,FALSE)</f>
        <v>#N/A</v>
      </c>
    </row>
    <row r="636" spans="1:6">
      <c r="A636" t="s">
        <v>3</v>
      </c>
      <c r="B636" t="s">
        <v>231</v>
      </c>
      <c r="C636" t="s">
        <v>250</v>
      </c>
      <c r="D636" t="s">
        <v>236</v>
      </c>
      <c r="E636" s="1"/>
      <c r="F636" t="e">
        <f>VLOOKUP(E636,definitions!$A$2:$B$10000,2,FALSE)</f>
        <v>#N/A</v>
      </c>
    </row>
    <row r="637" spans="1:6">
      <c r="A637" t="s">
        <v>3</v>
      </c>
      <c r="B637" t="s">
        <v>231</v>
      </c>
      <c r="C637" t="s">
        <v>250</v>
      </c>
      <c r="D637" t="s">
        <v>237</v>
      </c>
      <c r="E637" s="1"/>
      <c r="F637" t="e">
        <f>VLOOKUP(E637,definitions!$A$2:$B$10000,2,FALSE)</f>
        <v>#N/A</v>
      </c>
    </row>
    <row r="638" spans="1:6">
      <c r="A638" t="s">
        <v>3</v>
      </c>
      <c r="B638" t="s">
        <v>231</v>
      </c>
      <c r="C638" t="s">
        <v>250</v>
      </c>
      <c r="D638" t="s">
        <v>238</v>
      </c>
      <c r="E638" s="1"/>
      <c r="F638" t="e">
        <f>VLOOKUP(E638,definitions!$A$2:$B$10000,2,FALSE)</f>
        <v>#N/A</v>
      </c>
    </row>
    <row r="639" spans="1:6">
      <c r="A639" t="s">
        <v>3</v>
      </c>
      <c r="B639" t="s">
        <v>231</v>
      </c>
      <c r="C639" t="s">
        <v>250</v>
      </c>
      <c r="D639" t="s">
        <v>239</v>
      </c>
      <c r="E639" s="1"/>
      <c r="F639" t="e">
        <f>VLOOKUP(E639,definitions!$A$2:$B$10000,2,FALSE)</f>
        <v>#N/A</v>
      </c>
    </row>
    <row r="640" spans="1:6">
      <c r="A640" t="s">
        <v>3</v>
      </c>
      <c r="B640" t="s">
        <v>231</v>
      </c>
      <c r="C640" t="s">
        <v>250</v>
      </c>
      <c r="D640" t="s">
        <v>240</v>
      </c>
      <c r="E640" s="1"/>
      <c r="F640" t="e">
        <f>VLOOKUP(E640,definitions!$A$2:$B$10000,2,FALSE)</f>
        <v>#N/A</v>
      </c>
    </row>
    <row r="641" spans="1:6">
      <c r="A641" t="s">
        <v>3</v>
      </c>
      <c r="B641" t="s">
        <v>231</v>
      </c>
      <c r="C641" t="s">
        <v>250</v>
      </c>
      <c r="D641" t="s">
        <v>241</v>
      </c>
      <c r="E641" s="1"/>
      <c r="F641" t="e">
        <f>VLOOKUP(E641,definitions!$A$2:$B$10000,2,FALSE)</f>
        <v>#N/A</v>
      </c>
    </row>
    <row r="642" spans="1:6">
      <c r="A642" t="s">
        <v>3</v>
      </c>
      <c r="B642" t="s">
        <v>231</v>
      </c>
      <c r="C642" t="s">
        <v>250</v>
      </c>
      <c r="D642" t="s">
        <v>242</v>
      </c>
      <c r="E642" s="1"/>
      <c r="F642" t="e">
        <f>VLOOKUP(E642,definitions!$A$2:$B$10000,2,FALSE)</f>
        <v>#N/A</v>
      </c>
    </row>
    <row r="643" spans="1:6">
      <c r="A643" t="s">
        <v>3</v>
      </c>
      <c r="B643" t="s">
        <v>231</v>
      </c>
      <c r="C643" t="s">
        <v>250</v>
      </c>
      <c r="D643" t="s">
        <v>243</v>
      </c>
      <c r="E643" s="1"/>
      <c r="F643" t="e">
        <f>VLOOKUP(E643,definitions!$A$2:$B$10000,2,FALSE)</f>
        <v>#N/A</v>
      </c>
    </row>
    <row r="644" spans="1:6">
      <c r="A644" t="s">
        <v>3</v>
      </c>
      <c r="B644" t="s">
        <v>231</v>
      </c>
      <c r="C644" t="s">
        <v>251</v>
      </c>
      <c r="D644" t="s">
        <v>232</v>
      </c>
      <c r="E644" s="1"/>
      <c r="F644" t="e">
        <f>VLOOKUP(E644,definitions!$A$2:$B$10000,2,FALSE)</f>
        <v>#N/A</v>
      </c>
    </row>
    <row r="645" spans="1:6">
      <c r="A645" t="s">
        <v>3</v>
      </c>
      <c r="B645" t="s">
        <v>231</v>
      </c>
      <c r="C645" t="s">
        <v>251</v>
      </c>
      <c r="D645" t="s">
        <v>234</v>
      </c>
      <c r="E645" s="1"/>
      <c r="F645" t="e">
        <f>VLOOKUP(E645,definitions!$A$2:$B$10000,2,FALSE)</f>
        <v>#N/A</v>
      </c>
    </row>
    <row r="646" spans="1:6">
      <c r="A646" t="s">
        <v>3</v>
      </c>
      <c r="B646" t="s">
        <v>231</v>
      </c>
      <c r="C646" t="s">
        <v>251</v>
      </c>
      <c r="D646" t="s">
        <v>235</v>
      </c>
      <c r="E646" s="1"/>
      <c r="F646" t="e">
        <f>VLOOKUP(E646,definitions!$A$2:$B$10000,2,FALSE)</f>
        <v>#N/A</v>
      </c>
    </row>
    <row r="647" spans="1:6">
      <c r="A647" t="s">
        <v>3</v>
      </c>
      <c r="B647" t="s">
        <v>231</v>
      </c>
      <c r="C647" t="s">
        <v>251</v>
      </c>
      <c r="D647" t="s">
        <v>236</v>
      </c>
      <c r="E647" s="1"/>
      <c r="F647" t="e">
        <f>VLOOKUP(E647,definitions!$A$2:$B$10000,2,FALSE)</f>
        <v>#N/A</v>
      </c>
    </row>
    <row r="648" spans="1:6">
      <c r="A648" t="s">
        <v>3</v>
      </c>
      <c r="B648" t="s">
        <v>231</v>
      </c>
      <c r="C648" t="s">
        <v>251</v>
      </c>
      <c r="D648" t="s">
        <v>237</v>
      </c>
      <c r="E648" s="1"/>
      <c r="F648" t="e">
        <f>VLOOKUP(E648,definitions!$A$2:$B$10000,2,FALSE)</f>
        <v>#N/A</v>
      </c>
    </row>
    <row r="649" spans="1:6">
      <c r="A649" t="s">
        <v>3</v>
      </c>
      <c r="B649" t="s">
        <v>231</v>
      </c>
      <c r="C649" t="s">
        <v>251</v>
      </c>
      <c r="D649" t="s">
        <v>238</v>
      </c>
      <c r="E649" s="1"/>
      <c r="F649" t="e">
        <f>VLOOKUP(E649,definitions!$A$2:$B$10000,2,FALSE)</f>
        <v>#N/A</v>
      </c>
    </row>
    <row r="650" spans="1:6">
      <c r="A650" t="s">
        <v>3</v>
      </c>
      <c r="B650" t="s">
        <v>231</v>
      </c>
      <c r="C650" t="s">
        <v>251</v>
      </c>
      <c r="D650" t="s">
        <v>239</v>
      </c>
      <c r="E650" s="1"/>
      <c r="F650" t="e">
        <f>VLOOKUP(E650,definitions!$A$2:$B$10000,2,FALSE)</f>
        <v>#N/A</v>
      </c>
    </row>
    <row r="651" spans="1:6">
      <c r="A651" t="s">
        <v>3</v>
      </c>
      <c r="B651" t="s">
        <v>231</v>
      </c>
      <c r="C651" t="s">
        <v>251</v>
      </c>
      <c r="D651" t="s">
        <v>240</v>
      </c>
      <c r="E651" s="1"/>
      <c r="F651" t="e">
        <f>VLOOKUP(E651,definitions!$A$2:$B$10000,2,FALSE)</f>
        <v>#N/A</v>
      </c>
    </row>
    <row r="652" spans="1:6">
      <c r="A652" t="s">
        <v>3</v>
      </c>
      <c r="B652" t="s">
        <v>231</v>
      </c>
      <c r="C652" t="s">
        <v>251</v>
      </c>
      <c r="D652" t="s">
        <v>241</v>
      </c>
      <c r="E652" s="1"/>
      <c r="F652" t="e">
        <f>VLOOKUP(E652,definitions!$A$2:$B$10000,2,FALSE)</f>
        <v>#N/A</v>
      </c>
    </row>
    <row r="653" spans="1:6">
      <c r="A653" t="s">
        <v>3</v>
      </c>
      <c r="B653" t="s">
        <v>231</v>
      </c>
      <c r="C653" t="s">
        <v>251</v>
      </c>
      <c r="D653" t="s">
        <v>242</v>
      </c>
      <c r="E653" s="1"/>
      <c r="F653" t="e">
        <f>VLOOKUP(E653,definitions!$A$2:$B$10000,2,FALSE)</f>
        <v>#N/A</v>
      </c>
    </row>
    <row r="654" spans="1:6">
      <c r="A654" t="s">
        <v>3</v>
      </c>
      <c r="B654" t="s">
        <v>231</v>
      </c>
      <c r="C654" t="s">
        <v>251</v>
      </c>
      <c r="D654" t="s">
        <v>243</v>
      </c>
      <c r="E654" s="1"/>
      <c r="F654" t="e">
        <f>VLOOKUP(E654,definitions!$A$2:$B$10000,2,FALSE)</f>
        <v>#N/A</v>
      </c>
    </row>
    <row r="655" spans="1:6">
      <c r="A655" t="s">
        <v>3</v>
      </c>
      <c r="B655" t="s">
        <v>231</v>
      </c>
      <c r="E655" s="1"/>
      <c r="F655" t="e">
        <f>VLOOKUP(E655,definitions!$A$2:$B$10000,2,FALSE)</f>
        <v>#N/A</v>
      </c>
    </row>
    <row r="656" spans="1:6">
      <c r="A656" t="s">
        <v>3</v>
      </c>
      <c r="B656" t="s">
        <v>231</v>
      </c>
      <c r="E656" s="1"/>
      <c r="F656" t="e">
        <f>VLOOKUP(E656,definitions!$A$2:$B$10000,2,FALSE)</f>
        <v>#N/A</v>
      </c>
    </row>
    <row r="657" spans="1:6">
      <c r="A657" t="s">
        <v>3</v>
      </c>
      <c r="B657" t="s">
        <v>231</v>
      </c>
      <c r="E657" s="1"/>
      <c r="F657" t="e">
        <f>VLOOKUP(E657,definitions!$A$2:$B$10000,2,FALSE)</f>
        <v>#N/A</v>
      </c>
    </row>
    <row r="658" spans="1:6">
      <c r="A658" t="s">
        <v>3</v>
      </c>
      <c r="B658" t="s">
        <v>231</v>
      </c>
      <c r="E658" s="1"/>
      <c r="F658" t="e">
        <f>VLOOKUP(E658,definitions!$A$2:$B$10000,2,FALSE)</f>
        <v>#N/A</v>
      </c>
    </row>
    <row r="659" spans="1:6">
      <c r="A659" t="s">
        <v>3</v>
      </c>
      <c r="B659" t="s">
        <v>231</v>
      </c>
      <c r="E659" s="1"/>
      <c r="F659" t="e">
        <f>VLOOKUP(E659,definitions!$A$2:$B$10000,2,FALSE)</f>
        <v>#N/A</v>
      </c>
    </row>
    <row r="660" spans="1:6">
      <c r="A660" t="s">
        <v>3</v>
      </c>
      <c r="B660" t="s">
        <v>231</v>
      </c>
      <c r="E660" s="1"/>
      <c r="F660" t="e">
        <f>VLOOKUP(E660,definitions!$A$2:$B$10000,2,FALSE)</f>
        <v>#N/A</v>
      </c>
    </row>
    <row r="661" spans="1:6">
      <c r="A661" t="s">
        <v>3</v>
      </c>
      <c r="B661" t="s">
        <v>231</v>
      </c>
      <c r="E661" s="1"/>
      <c r="F661" t="e">
        <f>VLOOKUP(E661,definitions!$A$2:$B$10000,2,FALSE)</f>
        <v>#N/A</v>
      </c>
    </row>
    <row r="662" spans="1:6">
      <c r="A662" t="s">
        <v>3</v>
      </c>
      <c r="B662" t="s">
        <v>231</v>
      </c>
      <c r="E662" s="1"/>
      <c r="F662" t="e">
        <f>VLOOKUP(E662,definitions!$A$2:$B$10000,2,FALSE)</f>
        <v>#N/A</v>
      </c>
    </row>
    <row r="663" spans="1:6">
      <c r="A663" t="s">
        <v>3</v>
      </c>
      <c r="B663" t="s">
        <v>231</v>
      </c>
      <c r="E663" s="1"/>
      <c r="F663" t="e">
        <f>VLOOKUP(E663,definitions!$A$2:$B$10000,2,FALSE)</f>
        <v>#N/A</v>
      </c>
    </row>
    <row r="664" spans="1:6">
      <c r="A664" t="s">
        <v>3</v>
      </c>
      <c r="B664" t="s">
        <v>231</v>
      </c>
      <c r="E664" s="1"/>
      <c r="F664" t="e">
        <f>VLOOKUP(E664,definitions!$A$2:$B$10000,2,FALSE)</f>
        <v>#N/A</v>
      </c>
    </row>
    <row r="665" spans="1:6">
      <c r="A665" t="s">
        <v>3</v>
      </c>
      <c r="B665" t="s">
        <v>231</v>
      </c>
      <c r="E665" s="1"/>
      <c r="F665" t="e">
        <f>VLOOKUP(E665,definitions!$A$2:$B$10000,2,FALSE)</f>
        <v>#N/A</v>
      </c>
    </row>
    <row r="666" spans="1:6">
      <c r="A666" t="s">
        <v>3</v>
      </c>
      <c r="B666" t="s">
        <v>231</v>
      </c>
      <c r="E666" s="1"/>
      <c r="F666" t="e">
        <f>VLOOKUP(E666,definitions!$A$2:$B$10000,2,FALSE)</f>
        <v>#N/A</v>
      </c>
    </row>
    <row r="667" spans="1:6">
      <c r="A667" t="s">
        <v>3</v>
      </c>
      <c r="B667" t="s">
        <v>231</v>
      </c>
      <c r="E667" s="1"/>
      <c r="F667" t="e">
        <f>VLOOKUP(E667,definitions!$A$2:$B$10000,2,FALSE)</f>
        <v>#N/A</v>
      </c>
    </row>
    <row r="668" spans="1:6">
      <c r="A668" t="s">
        <v>3</v>
      </c>
      <c r="B668" t="s">
        <v>231</v>
      </c>
      <c r="E668" s="1"/>
      <c r="F668" t="e">
        <f>VLOOKUP(E668,definitions!$A$2:$B$10000,2,FALSE)</f>
        <v>#N/A</v>
      </c>
    </row>
    <row r="669" spans="1:6">
      <c r="A669" t="s">
        <v>3</v>
      </c>
      <c r="B669" t="s">
        <v>231</v>
      </c>
      <c r="E669" s="1"/>
      <c r="F669" t="e">
        <f>VLOOKUP(E669,definitions!$A$2:$B$10000,2,FALSE)</f>
        <v>#N/A</v>
      </c>
    </row>
    <row r="670" spans="1:6">
      <c r="A670" t="s">
        <v>3</v>
      </c>
      <c r="B670" t="s">
        <v>231</v>
      </c>
      <c r="E670" s="1"/>
      <c r="F670" t="e">
        <f>VLOOKUP(E670,definitions!$A$2:$B$10000,2,FALSE)</f>
        <v>#N/A</v>
      </c>
    </row>
    <row r="671" spans="1:6">
      <c r="A671" t="s">
        <v>3</v>
      </c>
      <c r="B671" t="s">
        <v>231</v>
      </c>
      <c r="E671" s="1"/>
      <c r="F671" t="e">
        <f>VLOOKUP(E671,definitions!$A$2:$B$10000,2,FALSE)</f>
        <v>#N/A</v>
      </c>
    </row>
    <row r="672" spans="1:6">
      <c r="A672" t="s">
        <v>3</v>
      </c>
      <c r="B672" t="s">
        <v>231</v>
      </c>
      <c r="E672" s="1"/>
      <c r="F672" t="e">
        <f>VLOOKUP(E672,definitions!$A$2:$B$10000,2,FALSE)</f>
        <v>#N/A</v>
      </c>
    </row>
    <row r="673" spans="1:6">
      <c r="A673" t="s">
        <v>3</v>
      </c>
      <c r="B673" t="s">
        <v>231</v>
      </c>
      <c r="E673" s="1"/>
      <c r="F673" t="e">
        <f>VLOOKUP(E673,definitions!$A$2:$B$10000,2,FALSE)</f>
        <v>#N/A</v>
      </c>
    </row>
    <row r="674" spans="1:6">
      <c r="A674" t="s">
        <v>3</v>
      </c>
      <c r="B674" t="s">
        <v>231</v>
      </c>
      <c r="E674" s="1"/>
      <c r="F674" t="e">
        <f>VLOOKUP(E674,definitions!$A$2:$B$10000,2,FALSE)</f>
        <v>#N/A</v>
      </c>
    </row>
    <row r="675" spans="1:6">
      <c r="A675" t="s">
        <v>3</v>
      </c>
      <c r="B675" t="s">
        <v>231</v>
      </c>
      <c r="E675" s="1"/>
      <c r="F675" t="e">
        <f>VLOOKUP(E675,definitions!$A$2:$B$10000,2,FALSE)</f>
        <v>#N/A</v>
      </c>
    </row>
    <row r="676" spans="1:6">
      <c r="A676" t="s">
        <v>3</v>
      </c>
      <c r="B676" t="s">
        <v>231</v>
      </c>
      <c r="E676" s="1"/>
      <c r="F676" t="e">
        <f>VLOOKUP(E676,definitions!$A$2:$B$10000,2,FALSE)</f>
        <v>#N/A</v>
      </c>
    </row>
    <row r="677" spans="1:6">
      <c r="A677" t="s">
        <v>3</v>
      </c>
      <c r="B677" t="s">
        <v>231</v>
      </c>
      <c r="E677" s="1"/>
      <c r="F677" t="e">
        <f>VLOOKUP(E677,definitions!$A$2:$B$10000,2,FALSE)</f>
        <v>#N/A</v>
      </c>
    </row>
    <row r="678" spans="1:6">
      <c r="A678" t="s">
        <v>3</v>
      </c>
      <c r="B678" t="s">
        <v>231</v>
      </c>
      <c r="E678" s="1"/>
      <c r="F678" t="e">
        <f>VLOOKUP(E678,definitions!$A$2:$B$10000,2,FALSE)</f>
        <v>#N/A</v>
      </c>
    </row>
    <row r="679" spans="1:6">
      <c r="A679" t="s">
        <v>3</v>
      </c>
      <c r="B679" t="s">
        <v>231</v>
      </c>
      <c r="E679" s="1"/>
      <c r="F679" t="e">
        <f>VLOOKUP(E679,definitions!$A$2:$B$10000,2,FALSE)</f>
        <v>#N/A</v>
      </c>
    </row>
    <row r="680" spans="1:6">
      <c r="A680" t="s">
        <v>3</v>
      </c>
      <c r="B680" t="s">
        <v>231</v>
      </c>
      <c r="E680" s="1"/>
      <c r="F680" t="e">
        <f>VLOOKUP(E680,definitions!$A$2:$B$10000,2,FALSE)</f>
        <v>#N/A</v>
      </c>
    </row>
    <row r="681" spans="1:6">
      <c r="A681" t="s">
        <v>3</v>
      </c>
      <c r="B681" t="s">
        <v>231</v>
      </c>
      <c r="E681" s="1"/>
      <c r="F681" t="e">
        <f>VLOOKUP(E681,definitions!$A$2:$B$10000,2,FALSE)</f>
        <v>#N/A</v>
      </c>
    </row>
    <row r="682" spans="1:6">
      <c r="A682" t="s">
        <v>3</v>
      </c>
      <c r="B682" t="s">
        <v>231</v>
      </c>
      <c r="E682" s="1"/>
      <c r="F682" t="e">
        <f>VLOOKUP(E682,definitions!$A$2:$B$10000,2,FALSE)</f>
        <v>#N/A</v>
      </c>
    </row>
    <row r="683" spans="1:6">
      <c r="A683" t="s">
        <v>3</v>
      </c>
      <c r="B683" t="s">
        <v>231</v>
      </c>
      <c r="E683" s="1"/>
      <c r="F683" t="e">
        <f>VLOOKUP(E683,definitions!$A$2:$B$10000,2,FALSE)</f>
        <v>#N/A</v>
      </c>
    </row>
    <row r="684" spans="1:6">
      <c r="A684" t="s">
        <v>3</v>
      </c>
      <c r="B684" t="s">
        <v>231</v>
      </c>
      <c r="E684" s="1"/>
      <c r="F684" t="e">
        <f>VLOOKUP(E684,definitions!$A$2:$B$10000,2,FALSE)</f>
        <v>#N/A</v>
      </c>
    </row>
    <row r="685" spans="1:6">
      <c r="A685" t="s">
        <v>3</v>
      </c>
      <c r="B685" t="s">
        <v>231</v>
      </c>
      <c r="E685" s="1"/>
      <c r="F685" t="e">
        <f>VLOOKUP(E685,definitions!$A$2:$B$10000,2,FALSE)</f>
        <v>#N/A</v>
      </c>
    </row>
    <row r="686" spans="1:6">
      <c r="A686" t="s">
        <v>3</v>
      </c>
      <c r="B686" t="s">
        <v>231</v>
      </c>
      <c r="E686" s="1"/>
      <c r="F686" t="e">
        <f>VLOOKUP(E686,definitions!$A$2:$B$10000,2,FALSE)</f>
        <v>#N/A</v>
      </c>
    </row>
    <row r="687" spans="1:6">
      <c r="A687" t="s">
        <v>3</v>
      </c>
      <c r="B687" t="s">
        <v>231</v>
      </c>
      <c r="E687" s="1"/>
      <c r="F687" t="e">
        <f>VLOOKUP(E687,definitions!$A$2:$B$10000,2,FALSE)</f>
        <v>#N/A</v>
      </c>
    </row>
    <row r="688" spans="1:6">
      <c r="A688" t="s">
        <v>3</v>
      </c>
      <c r="B688" t="s">
        <v>231</v>
      </c>
      <c r="E688" s="1"/>
      <c r="F688" t="e">
        <f>VLOOKUP(E688,definitions!$A$2:$B$10000,2,FALSE)</f>
        <v>#N/A</v>
      </c>
    </row>
    <row r="689" spans="1:6">
      <c r="A689" t="s">
        <v>3</v>
      </c>
      <c r="B689" t="s">
        <v>231</v>
      </c>
      <c r="E689" s="1"/>
      <c r="F689" t="e">
        <f>VLOOKUP(E689,definitions!$A$2:$B$10000,2,FALSE)</f>
        <v>#N/A</v>
      </c>
    </row>
    <row r="690" spans="1:6">
      <c r="A690" t="s">
        <v>3</v>
      </c>
      <c r="B690" t="s">
        <v>231</v>
      </c>
      <c r="E690" s="1"/>
      <c r="F690" t="e">
        <f>VLOOKUP(E690,definitions!$A$2:$B$10000,2,FALSE)</f>
        <v>#N/A</v>
      </c>
    </row>
    <row r="691" spans="1:6">
      <c r="A691" t="s">
        <v>3</v>
      </c>
      <c r="B691" t="s">
        <v>231</v>
      </c>
      <c r="E691" s="1"/>
      <c r="F691" t="e">
        <f>VLOOKUP(E691,definitions!$A$2:$B$10000,2,FALSE)</f>
        <v>#N/A</v>
      </c>
    </row>
    <row r="692" spans="1:6">
      <c r="A692" t="s">
        <v>3</v>
      </c>
      <c r="B692" t="s">
        <v>231</v>
      </c>
      <c r="E692" s="1"/>
      <c r="F692" t="e">
        <f>VLOOKUP(E692,definitions!$A$2:$B$10000,2,FALSE)</f>
        <v>#N/A</v>
      </c>
    </row>
    <row r="693" spans="1:6">
      <c r="A693" t="s">
        <v>3</v>
      </c>
      <c r="B693" t="s">
        <v>231</v>
      </c>
      <c r="E693" s="1"/>
      <c r="F693" t="e">
        <f>VLOOKUP(E693,definitions!$A$2:$B$10000,2,FALSE)</f>
        <v>#N/A</v>
      </c>
    </row>
    <row r="694" spans="1:6">
      <c r="A694" t="s">
        <v>3</v>
      </c>
      <c r="B694" t="s">
        <v>231</v>
      </c>
      <c r="E694" s="1"/>
      <c r="F694" t="e">
        <f>VLOOKUP(E694,definitions!$A$2:$B$10000,2,FALSE)</f>
        <v>#N/A</v>
      </c>
    </row>
    <row r="695" spans="1:6">
      <c r="A695" t="s">
        <v>3</v>
      </c>
      <c r="B695" t="s">
        <v>231</v>
      </c>
      <c r="E695" s="1"/>
      <c r="F695" t="e">
        <f>VLOOKUP(E695,definitions!$A$2:$B$10000,2,FALSE)</f>
        <v>#N/A</v>
      </c>
    </row>
    <row r="696" spans="1:6">
      <c r="A696" t="s">
        <v>3</v>
      </c>
      <c r="B696" t="s">
        <v>231</v>
      </c>
      <c r="E696" s="1"/>
      <c r="F696" t="e">
        <f>VLOOKUP(E696,definitions!$A$2:$B$10000,2,FALSE)</f>
        <v>#N/A</v>
      </c>
    </row>
    <row r="697" spans="1:6">
      <c r="A697" t="s">
        <v>3</v>
      </c>
      <c r="B697" t="s">
        <v>231</v>
      </c>
      <c r="E697" s="1"/>
      <c r="F697" t="e">
        <f>VLOOKUP(E697,definitions!$A$2:$B$10000,2,FALSE)</f>
        <v>#N/A</v>
      </c>
    </row>
    <row r="698" spans="1:6">
      <c r="A698" t="s">
        <v>3</v>
      </c>
      <c r="B698" t="s">
        <v>231</v>
      </c>
      <c r="E698" s="1"/>
      <c r="F698" t="e">
        <f>VLOOKUP(E698,definitions!$A$2:$B$10000,2,FALSE)</f>
        <v>#N/A</v>
      </c>
    </row>
    <row r="699" spans="1:6">
      <c r="A699" t="s">
        <v>3</v>
      </c>
      <c r="B699" t="s">
        <v>231</v>
      </c>
      <c r="E699" s="1"/>
      <c r="F699" t="e">
        <f>VLOOKUP(E699,definitions!$A$2:$B$10000,2,FALSE)</f>
        <v>#N/A</v>
      </c>
    </row>
    <row r="700" spans="1:6">
      <c r="A700" t="s">
        <v>3</v>
      </c>
      <c r="B700" t="s">
        <v>231</v>
      </c>
      <c r="E700" s="1"/>
      <c r="F700" t="e">
        <f>VLOOKUP(E700,definitions!$A$2:$B$10000,2,FALSE)</f>
        <v>#N/A</v>
      </c>
    </row>
    <row r="701" spans="1:6">
      <c r="A701" t="s">
        <v>3</v>
      </c>
      <c r="B701" t="s">
        <v>231</v>
      </c>
      <c r="E701" s="1"/>
      <c r="F701" t="e">
        <f>VLOOKUP(E701,definitions!$A$2:$B$10000,2,FALSE)</f>
        <v>#N/A</v>
      </c>
    </row>
    <row r="702" spans="1:6">
      <c r="A702" t="s">
        <v>3</v>
      </c>
      <c r="B702" t="s">
        <v>231</v>
      </c>
      <c r="E702" s="1"/>
      <c r="F702" t="e">
        <f>VLOOKUP(E702,definitions!$A$2:$B$10000,2,FALSE)</f>
        <v>#N/A</v>
      </c>
    </row>
    <row r="703" spans="1:6">
      <c r="A703" t="s">
        <v>3</v>
      </c>
      <c r="B703" t="s">
        <v>231</v>
      </c>
      <c r="E703" s="1"/>
      <c r="F703" t="e">
        <f>VLOOKUP(E703,definitions!$A$2:$B$10000,2,FALSE)</f>
        <v>#N/A</v>
      </c>
    </row>
    <row r="704" spans="1:6">
      <c r="A704" t="s">
        <v>3</v>
      </c>
      <c r="B704" t="s">
        <v>231</v>
      </c>
      <c r="E704" s="1"/>
      <c r="F704" t="e">
        <f>VLOOKUP(E704,definitions!$A$2:$B$10000,2,FALSE)</f>
        <v>#N/A</v>
      </c>
    </row>
    <row r="705" spans="1:6">
      <c r="A705" t="s">
        <v>3</v>
      </c>
      <c r="B705" t="s">
        <v>231</v>
      </c>
      <c r="E705" s="1"/>
      <c r="F705" t="e">
        <f>VLOOKUP(E705,definitions!$A$2:$B$10000,2,FALSE)</f>
        <v>#N/A</v>
      </c>
    </row>
    <row r="706" spans="1:6">
      <c r="A706" t="s">
        <v>3</v>
      </c>
      <c r="B706" t="s">
        <v>231</v>
      </c>
      <c r="E706" s="1"/>
      <c r="F706" t="e">
        <f>VLOOKUP(E706,definitions!$A$2:$B$10000,2,FALSE)</f>
        <v>#N/A</v>
      </c>
    </row>
    <row r="707" spans="1:6">
      <c r="A707" t="s">
        <v>3</v>
      </c>
      <c r="B707" t="s">
        <v>231</v>
      </c>
      <c r="E707" s="1"/>
      <c r="F707" t="e">
        <f>VLOOKUP(E707,definitions!$A$2:$B$10000,2,FALSE)</f>
        <v>#N/A</v>
      </c>
    </row>
    <row r="708" spans="1:6">
      <c r="A708" t="s">
        <v>3</v>
      </c>
      <c r="B708" t="s">
        <v>231</v>
      </c>
      <c r="E708" s="1"/>
      <c r="F708" t="e">
        <f>VLOOKUP(E708,definitions!$A$2:$B$10000,2,FALSE)</f>
        <v>#N/A</v>
      </c>
    </row>
    <row r="709" spans="1:6">
      <c r="A709" t="s">
        <v>3</v>
      </c>
      <c r="B709" t="s">
        <v>231</v>
      </c>
      <c r="E709" s="1"/>
      <c r="F709" t="e">
        <f>VLOOKUP(E709,definitions!$A$2:$B$10000,2,FALSE)</f>
        <v>#N/A</v>
      </c>
    </row>
    <row r="710" spans="1:6">
      <c r="A710" t="s">
        <v>3</v>
      </c>
      <c r="B710" t="s">
        <v>231</v>
      </c>
      <c r="E710" s="1"/>
      <c r="F710" t="e">
        <f>VLOOKUP(E710,definitions!$A$2:$B$10000,2,FALSE)</f>
        <v>#N/A</v>
      </c>
    </row>
    <row r="711" spans="1:6">
      <c r="A711" t="s">
        <v>3</v>
      </c>
      <c r="B711" t="s">
        <v>231</v>
      </c>
      <c r="E711" s="1"/>
      <c r="F711" t="e">
        <f>VLOOKUP(E711,definitions!$A$2:$B$10000,2,FALSE)</f>
        <v>#N/A</v>
      </c>
    </row>
    <row r="712" spans="1:6">
      <c r="A712" t="s">
        <v>3</v>
      </c>
      <c r="B712" t="s">
        <v>231</v>
      </c>
      <c r="E712" s="1"/>
      <c r="F712" t="e">
        <f>VLOOKUP(E712,definitions!$A$2:$B$10000,2,FALSE)</f>
        <v>#N/A</v>
      </c>
    </row>
    <row r="713" spans="1:6">
      <c r="A713" t="s">
        <v>3</v>
      </c>
      <c r="B713" t="s">
        <v>231</v>
      </c>
      <c r="E713" s="1"/>
      <c r="F713" t="e">
        <f>VLOOKUP(E713,definitions!$A$2:$B$10000,2,FALSE)</f>
        <v>#N/A</v>
      </c>
    </row>
    <row r="714" spans="1:6">
      <c r="A714" t="s">
        <v>3</v>
      </c>
      <c r="B714" t="s">
        <v>231</v>
      </c>
      <c r="E714" s="1"/>
      <c r="F714" t="e">
        <f>VLOOKUP(E714,definitions!$A$2:$B$10000,2,FALSE)</f>
        <v>#N/A</v>
      </c>
    </row>
    <row r="715" spans="1:6">
      <c r="A715" t="s">
        <v>3</v>
      </c>
      <c r="B715" t="s">
        <v>231</v>
      </c>
      <c r="E715" s="1"/>
      <c r="F715" t="e">
        <f>VLOOKUP(E715,definitions!$A$2:$B$10000,2,FALSE)</f>
        <v>#N/A</v>
      </c>
    </row>
    <row r="716" spans="1:6">
      <c r="A716" t="s">
        <v>3</v>
      </c>
      <c r="B716" t="s">
        <v>231</v>
      </c>
      <c r="E716" s="1"/>
      <c r="F716" t="e">
        <f>VLOOKUP(E716,definitions!$A$2:$B$10000,2,FALSE)</f>
        <v>#N/A</v>
      </c>
    </row>
    <row r="717" spans="1:6">
      <c r="A717" t="s">
        <v>3</v>
      </c>
      <c r="B717" t="s">
        <v>231</v>
      </c>
      <c r="E717" s="1"/>
      <c r="F717" t="e">
        <f>VLOOKUP(E717,definitions!$A$2:$B$10000,2,FALSE)</f>
        <v>#N/A</v>
      </c>
    </row>
    <row r="718" spans="1:6">
      <c r="A718" t="s">
        <v>3</v>
      </c>
      <c r="B718" t="s">
        <v>231</v>
      </c>
      <c r="E718" s="1"/>
      <c r="F718" t="e">
        <f>VLOOKUP(E718,definitions!$A$2:$B$10000,2,FALSE)</f>
        <v>#N/A</v>
      </c>
    </row>
    <row r="719" spans="1:6">
      <c r="A719" t="s">
        <v>3</v>
      </c>
      <c r="B719" t="s">
        <v>231</v>
      </c>
      <c r="E719" s="1"/>
      <c r="F719" t="e">
        <f>VLOOKUP(E719,definitions!$A$2:$B$10000,2,FALSE)</f>
        <v>#N/A</v>
      </c>
    </row>
    <row r="720" spans="1:6">
      <c r="A720" t="s">
        <v>3</v>
      </c>
      <c r="B720" t="s">
        <v>231</v>
      </c>
      <c r="E720" s="1"/>
      <c r="F720" t="e">
        <f>VLOOKUP(E720,definitions!$A$2:$B$10000,2,FALSE)</f>
        <v>#N/A</v>
      </c>
    </row>
    <row r="721" spans="1:6">
      <c r="A721" t="s">
        <v>3</v>
      </c>
      <c r="B721" t="s">
        <v>231</v>
      </c>
      <c r="E721" s="1"/>
      <c r="F721" t="e">
        <f>VLOOKUP(E721,definitions!$A$2:$B$10000,2,FALSE)</f>
        <v>#N/A</v>
      </c>
    </row>
    <row r="722" spans="1:6">
      <c r="A722" t="s">
        <v>3</v>
      </c>
      <c r="B722" t="s">
        <v>231</v>
      </c>
      <c r="E722" s="1"/>
      <c r="F722" t="e">
        <f>VLOOKUP(E722,definitions!$A$2:$B$10000,2,FALSE)</f>
        <v>#N/A</v>
      </c>
    </row>
    <row r="723" spans="1:6">
      <c r="A723" t="s">
        <v>3</v>
      </c>
      <c r="B723" t="s">
        <v>231</v>
      </c>
      <c r="E723" s="1"/>
      <c r="F723" t="e">
        <f>VLOOKUP(E723,definitions!$A$2:$B$10000,2,FALSE)</f>
        <v>#N/A</v>
      </c>
    </row>
    <row r="724" spans="1:6">
      <c r="A724" t="s">
        <v>3</v>
      </c>
      <c r="B724" t="s">
        <v>231</v>
      </c>
      <c r="E724" s="1"/>
      <c r="F724" t="e">
        <f>VLOOKUP(E724,definitions!$A$2:$B$10000,2,FALSE)</f>
        <v>#N/A</v>
      </c>
    </row>
    <row r="725" spans="1:6">
      <c r="A725" t="s">
        <v>3</v>
      </c>
      <c r="B725" t="s">
        <v>231</v>
      </c>
      <c r="E725" s="1"/>
      <c r="F725" t="e">
        <f>VLOOKUP(E725,definitions!$A$2:$B$10000,2,FALSE)</f>
        <v>#N/A</v>
      </c>
    </row>
    <row r="726" spans="1:6">
      <c r="A726" t="s">
        <v>3</v>
      </c>
      <c r="B726" t="s">
        <v>231</v>
      </c>
      <c r="E726" s="1"/>
      <c r="F726" t="e">
        <f>VLOOKUP(E726,definitions!$A$2:$B$10000,2,FALSE)</f>
        <v>#N/A</v>
      </c>
    </row>
    <row r="727" spans="1:6">
      <c r="A727" t="s">
        <v>3</v>
      </c>
      <c r="B727" t="s">
        <v>231</v>
      </c>
      <c r="E727" s="1"/>
      <c r="F727" t="e">
        <f>VLOOKUP(E727,definitions!$A$2:$B$10000,2,FALSE)</f>
        <v>#N/A</v>
      </c>
    </row>
    <row r="728" spans="1:6">
      <c r="A728" t="s">
        <v>3</v>
      </c>
      <c r="B728" t="s">
        <v>231</v>
      </c>
      <c r="E728" s="1"/>
      <c r="F728" t="e">
        <f>VLOOKUP(E728,definitions!$A$2:$B$10000,2,FALSE)</f>
        <v>#N/A</v>
      </c>
    </row>
    <row r="729" spans="1:6">
      <c r="A729" t="s">
        <v>3</v>
      </c>
      <c r="B729" t="s">
        <v>231</v>
      </c>
      <c r="E729" s="1"/>
      <c r="F729" t="e">
        <f>VLOOKUP(E729,definitions!$A$2:$B$10000,2,FALSE)</f>
        <v>#N/A</v>
      </c>
    </row>
    <row r="730" spans="1:6">
      <c r="A730" t="s">
        <v>3</v>
      </c>
      <c r="B730" t="s">
        <v>231</v>
      </c>
      <c r="E730" s="1"/>
      <c r="F730" t="e">
        <f>VLOOKUP(E730,definitions!$A$2:$B$10000,2,FALSE)</f>
        <v>#N/A</v>
      </c>
    </row>
    <row r="731" spans="1:6">
      <c r="A731" t="s">
        <v>3</v>
      </c>
      <c r="B731" t="s">
        <v>231</v>
      </c>
      <c r="E731" s="1"/>
      <c r="F731" t="e">
        <f>VLOOKUP(E731,definitions!$A$2:$B$10000,2,FALSE)</f>
        <v>#N/A</v>
      </c>
    </row>
    <row r="732" spans="1:6">
      <c r="A732" t="s">
        <v>3</v>
      </c>
      <c r="B732" t="s">
        <v>231</v>
      </c>
      <c r="E732" s="1"/>
      <c r="F732" t="e">
        <f>VLOOKUP(E732,definitions!$A$2:$B$10000,2,FALSE)</f>
        <v>#N/A</v>
      </c>
    </row>
    <row r="733" spans="1:6">
      <c r="A733" t="s">
        <v>3</v>
      </c>
      <c r="B733" t="s">
        <v>231</v>
      </c>
      <c r="E733" s="1"/>
      <c r="F733" t="e">
        <f>VLOOKUP(E733,definitions!$A$2:$B$10000,2,FALSE)</f>
        <v>#N/A</v>
      </c>
    </row>
    <row r="734" spans="1:6">
      <c r="A734" t="s">
        <v>3</v>
      </c>
      <c r="B734" t="s">
        <v>231</v>
      </c>
      <c r="E734" s="1"/>
      <c r="F734" t="e">
        <f>VLOOKUP(E734,definitions!$A$2:$B$10000,2,FALSE)</f>
        <v>#N/A</v>
      </c>
    </row>
    <row r="735" spans="1:6">
      <c r="A735" t="s">
        <v>3</v>
      </c>
      <c r="B735" t="s">
        <v>231</v>
      </c>
      <c r="E735" s="1"/>
      <c r="F735" t="e">
        <f>VLOOKUP(E735,definitions!$A$2:$B$10000,2,FALSE)</f>
        <v>#N/A</v>
      </c>
    </row>
    <row r="736" spans="1:6">
      <c r="A736" t="s">
        <v>3</v>
      </c>
      <c r="B736" t="s">
        <v>231</v>
      </c>
      <c r="E736" s="1"/>
      <c r="F736" t="e">
        <f>VLOOKUP(E736,definitions!$A$2:$B$10000,2,FALSE)</f>
        <v>#N/A</v>
      </c>
    </row>
    <row r="737" spans="1:6">
      <c r="A737" t="s">
        <v>3</v>
      </c>
      <c r="B737" t="s">
        <v>231</v>
      </c>
      <c r="E737" s="1"/>
      <c r="F737" t="e">
        <f>VLOOKUP(E737,definitions!$A$2:$B$10000,2,FALSE)</f>
        <v>#N/A</v>
      </c>
    </row>
    <row r="738" spans="1:6">
      <c r="A738" t="s">
        <v>3</v>
      </c>
      <c r="B738" t="s">
        <v>231</v>
      </c>
      <c r="E738" s="1"/>
      <c r="F738" t="e">
        <f>VLOOKUP(E738,definitions!$A$2:$B$10000,2,FALSE)</f>
        <v>#N/A</v>
      </c>
    </row>
    <row r="739" spans="1:6">
      <c r="A739" t="s">
        <v>3</v>
      </c>
      <c r="B739" t="s">
        <v>231</v>
      </c>
      <c r="E739" s="1"/>
      <c r="F739" t="e">
        <f>VLOOKUP(E739,definitions!$A$2:$B$10000,2,FALSE)</f>
        <v>#N/A</v>
      </c>
    </row>
    <row r="740" spans="1:6">
      <c r="A740" t="s">
        <v>3</v>
      </c>
      <c r="B740" t="s">
        <v>231</v>
      </c>
      <c r="E740" s="1"/>
      <c r="F740" t="e">
        <f>VLOOKUP(E740,definitions!$A$2:$B$10000,2,FALSE)</f>
        <v>#N/A</v>
      </c>
    </row>
    <row r="741" spans="1:6">
      <c r="A741" t="s">
        <v>3</v>
      </c>
      <c r="B741" t="s">
        <v>231</v>
      </c>
      <c r="E741" s="1"/>
      <c r="F741" t="e">
        <f>VLOOKUP(E741,definitions!$A$2:$B$10000,2,FALSE)</f>
        <v>#N/A</v>
      </c>
    </row>
    <row r="742" spans="1:6">
      <c r="A742" t="s">
        <v>3</v>
      </c>
      <c r="B742" t="s">
        <v>231</v>
      </c>
      <c r="E742" s="1"/>
      <c r="F742" t="e">
        <f>VLOOKUP(E742,definitions!$A$2:$B$10000,2,FALSE)</f>
        <v>#N/A</v>
      </c>
    </row>
    <row r="743" spans="1:6">
      <c r="A743" t="s">
        <v>3</v>
      </c>
      <c r="B743" t="s">
        <v>231</v>
      </c>
      <c r="E743" s="1"/>
      <c r="F743" t="e">
        <f>VLOOKUP(E743,definitions!$A$2:$B$10000,2,FALSE)</f>
        <v>#N/A</v>
      </c>
    </row>
    <row r="744" spans="1:6">
      <c r="A744" t="s">
        <v>3</v>
      </c>
      <c r="B744" t="s">
        <v>231</v>
      </c>
      <c r="E744" s="1"/>
      <c r="F744" t="e">
        <f>VLOOKUP(E744,definitions!$A$2:$B$10000,2,FALSE)</f>
        <v>#N/A</v>
      </c>
    </row>
    <row r="745" spans="1:6">
      <c r="A745" t="s">
        <v>3</v>
      </c>
      <c r="B745" t="s">
        <v>231</v>
      </c>
      <c r="E745" s="1"/>
      <c r="F745" t="e">
        <f>VLOOKUP(E745,definitions!$A$2:$B$10000,2,FALSE)</f>
        <v>#N/A</v>
      </c>
    </row>
    <row r="746" spans="1:6">
      <c r="A746" t="s">
        <v>3</v>
      </c>
      <c r="B746" t="s">
        <v>231</v>
      </c>
      <c r="E746" s="1"/>
      <c r="F746" t="e">
        <f>VLOOKUP(E746,definitions!$A$2:$B$10000,2,FALSE)</f>
        <v>#N/A</v>
      </c>
    </row>
    <row r="747" spans="1:6">
      <c r="A747" t="s">
        <v>3</v>
      </c>
      <c r="B747" t="s">
        <v>231</v>
      </c>
      <c r="E747" s="1"/>
      <c r="F747" t="e">
        <f>VLOOKUP(E747,definitions!$A$2:$B$10000,2,FALSE)</f>
        <v>#N/A</v>
      </c>
    </row>
    <row r="748" spans="1:6">
      <c r="A748" t="s">
        <v>3</v>
      </c>
      <c r="B748" t="s">
        <v>231</v>
      </c>
      <c r="E748" s="1"/>
      <c r="F748" t="e">
        <f>VLOOKUP(E748,definitions!$A$2:$B$10000,2,FALSE)</f>
        <v>#N/A</v>
      </c>
    </row>
    <row r="749" spans="1:6">
      <c r="A749" t="s">
        <v>3</v>
      </c>
      <c r="B749" t="s">
        <v>231</v>
      </c>
      <c r="F749" t="e">
        <f>VLOOKUP(E749,definitions!$A$2:$B$10000,2,FALSE)</f>
        <v>#N/A</v>
      </c>
    </row>
    <row r="750" spans="1:6">
      <c r="A750" t="s">
        <v>3</v>
      </c>
      <c r="B750" t="s">
        <v>231</v>
      </c>
      <c r="F750" t="e">
        <f>VLOOKUP(E750,definitions!$A$2:$B$10000,2,FALSE)</f>
        <v>#N/A</v>
      </c>
    </row>
    <row r="751" spans="1:6">
      <c r="A751" t="s">
        <v>3</v>
      </c>
      <c r="B751" t="s">
        <v>231</v>
      </c>
      <c r="F751" t="e">
        <f>VLOOKUP(E751,definitions!$A$2:$B$10000,2,FALSE)</f>
        <v>#N/A</v>
      </c>
    </row>
    <row r="752" spans="1:6">
      <c r="A752" t="s">
        <v>3</v>
      </c>
      <c r="B752" t="s">
        <v>231</v>
      </c>
      <c r="F752" t="e">
        <f>VLOOKUP(E752,definitions!$A$2:$B$10000,2,FALSE)</f>
        <v>#N/A</v>
      </c>
    </row>
    <row r="753" spans="1:6">
      <c r="A753" t="s">
        <v>3</v>
      </c>
      <c r="B753" t="s">
        <v>231</v>
      </c>
      <c r="F753" t="e">
        <f>VLOOKUP(E753,definitions!$A$2:$B$10000,2,FALSE)</f>
        <v>#N/A</v>
      </c>
    </row>
    <row r="754" spans="1:6">
      <c r="A754" t="s">
        <v>3</v>
      </c>
      <c r="F754" t="e">
        <f>VLOOKUP(E754,definitions!$A$2:$B$10000,2,FALSE)</f>
        <v>#N/A</v>
      </c>
    </row>
    <row r="755" spans="1:6">
      <c r="A755" t="s">
        <v>3</v>
      </c>
      <c r="F755" t="e">
        <f>VLOOKUP(E755,definitions!$A$2:$B$10000,2,FALSE)</f>
        <v>#N/A</v>
      </c>
    </row>
    <row r="756" spans="1:6">
      <c r="A756" t="s">
        <v>3</v>
      </c>
      <c r="F756" t="e">
        <f>VLOOKUP(E756,definitions!$A$2:$B$10000,2,FALSE)</f>
        <v>#N/A</v>
      </c>
    </row>
    <row r="757" spans="1:6">
      <c r="A757" t="s">
        <v>3</v>
      </c>
      <c r="F757" t="e">
        <f>VLOOKUP(E757,definitions!$A$2:$B$10000,2,FALSE)</f>
        <v>#N/A</v>
      </c>
    </row>
    <row r="758" spans="1:6">
      <c r="A758" t="s">
        <v>3</v>
      </c>
      <c r="F758" t="e">
        <f>VLOOKUP(E758,definitions!$A$2:$B$10000,2,FALSE)</f>
        <v>#N/A</v>
      </c>
    </row>
    <row r="759" spans="1:6">
      <c r="A759" t="s">
        <v>3</v>
      </c>
      <c r="F759" t="e">
        <f>VLOOKUP(E759,definitions!$A$2:$B$10000,2,FALSE)</f>
        <v>#N/A</v>
      </c>
    </row>
    <row r="760" spans="1:6">
      <c r="A760" t="s">
        <v>3</v>
      </c>
      <c r="F760" t="e">
        <f>VLOOKUP(E760,definitions!$A$2:$B$10000,2,FALSE)</f>
        <v>#N/A</v>
      </c>
    </row>
    <row r="761" spans="1:6">
      <c r="A761" t="s">
        <v>3</v>
      </c>
      <c r="F761" t="e">
        <f>VLOOKUP(E761,definitions!$A$2:$B$10000,2,FALSE)</f>
        <v>#N/A</v>
      </c>
    </row>
    <row r="762" spans="1:6">
      <c r="A762" t="s">
        <v>3</v>
      </c>
      <c r="F762" t="e">
        <f>VLOOKUP(E762,definitions!$A$2:$B$10000,2,FALSE)</f>
        <v>#N/A</v>
      </c>
    </row>
    <row r="763" spans="1:6">
      <c r="A763" t="s">
        <v>3</v>
      </c>
      <c r="F763" t="e">
        <f>VLOOKUP(E763,definitions!$A$2:$B$10000,2,FALSE)</f>
        <v>#N/A</v>
      </c>
    </row>
    <row r="764" spans="1:6">
      <c r="A764" t="s">
        <v>3</v>
      </c>
      <c r="F764" t="e">
        <f>VLOOKUP(E764,definitions!$A$2:$B$10000,2,FALSE)</f>
        <v>#N/A</v>
      </c>
    </row>
    <row r="765" spans="1:6">
      <c r="A765" t="s">
        <v>3</v>
      </c>
      <c r="F765" t="e">
        <f>VLOOKUP(E765,definitions!$A$2:$B$10000,2,FALSE)</f>
        <v>#N/A</v>
      </c>
    </row>
    <row r="766" spans="1:6">
      <c r="A766" t="s">
        <v>3</v>
      </c>
      <c r="F766" t="e">
        <f>VLOOKUP(E766,definitions!$A$2:$B$10000,2,FALSE)</f>
        <v>#N/A</v>
      </c>
    </row>
    <row r="767" spans="1:6">
      <c r="A767" t="s">
        <v>3</v>
      </c>
      <c r="F767" t="e">
        <f>VLOOKUP(E767,definitions!$A$2:$B$10000,2,FALSE)</f>
        <v>#N/A</v>
      </c>
    </row>
    <row r="768" spans="1:6">
      <c r="A768" t="s">
        <v>3</v>
      </c>
      <c r="F768" t="e">
        <f>VLOOKUP(E768,definitions!$A$2:$B$10000,2,FALSE)</f>
        <v>#N/A</v>
      </c>
    </row>
    <row r="769" spans="1:6">
      <c r="A769" t="s">
        <v>3</v>
      </c>
      <c r="F769" t="e">
        <f>VLOOKUP(E769,definitions!$A$2:$B$10000,2,FALSE)</f>
        <v>#N/A</v>
      </c>
    </row>
    <row r="770" spans="1:6">
      <c r="A770" t="s">
        <v>3</v>
      </c>
      <c r="F770" t="e">
        <f>VLOOKUP(E770,definitions!$A$2:$B$10000,2,FALSE)</f>
        <v>#N/A</v>
      </c>
    </row>
    <row r="771" spans="1:6">
      <c r="A771" t="s">
        <v>3</v>
      </c>
      <c r="F771" t="e">
        <f>VLOOKUP(E771,definitions!$A$2:$B$10000,2,FALSE)</f>
        <v>#N/A</v>
      </c>
    </row>
    <row r="772" spans="1:6">
      <c r="A772" t="s">
        <v>3</v>
      </c>
      <c r="F772" t="e">
        <f>VLOOKUP(E772,definitions!$A$2:$B$10000,2,FALSE)</f>
        <v>#N/A</v>
      </c>
    </row>
    <row r="773" spans="1:6">
      <c r="A773" t="s">
        <v>3</v>
      </c>
      <c r="F773" t="e">
        <f>VLOOKUP(E773,definitions!$A$2:$B$10000,2,FALSE)</f>
        <v>#N/A</v>
      </c>
    </row>
    <row r="774" spans="1:6">
      <c r="A774" t="s">
        <v>3</v>
      </c>
      <c r="F774" t="e">
        <f>VLOOKUP(E774,definitions!$A$2:$B$10000,2,FALSE)</f>
        <v>#N/A</v>
      </c>
    </row>
    <row r="775" spans="1:6">
      <c r="A775" t="s">
        <v>3</v>
      </c>
      <c r="F775" t="e">
        <f>VLOOKUP(E775,definitions!$A$2:$B$10000,2,FALSE)</f>
        <v>#N/A</v>
      </c>
    </row>
    <row r="776" spans="1:6">
      <c r="A776" t="s">
        <v>3</v>
      </c>
    </row>
  </sheetData>
  <autoFilter ref="A1:F244" xr:uid="{ECE8325A-A7B5-FF4F-816A-77DCCEA28D62}">
    <sortState xmlns:xlrd2="http://schemas.microsoft.com/office/spreadsheetml/2017/richdata2" ref="A2:F776">
      <sortCondition ref="E1:E7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C9EB-FD23-B24F-B4B7-F34B9BEECBB4}">
  <dimension ref="A1:B255"/>
  <sheetViews>
    <sheetView topLeftCell="A61" workbookViewId="0">
      <selection activeCell="A85" sqref="A85"/>
    </sheetView>
  </sheetViews>
  <sheetFormatPr baseColWidth="10" defaultRowHeight="16"/>
  <cols>
    <col min="1" max="1" width="35.5" bestFit="1" customWidth="1"/>
    <col min="2" max="2" width="80.6640625" bestFit="1" customWidth="1"/>
    <col min="3" max="3" width="51.5" bestFit="1" customWidth="1"/>
  </cols>
  <sheetData>
    <row r="1" spans="1:2">
      <c r="A1" t="s">
        <v>21</v>
      </c>
      <c r="B1" t="s">
        <v>116</v>
      </c>
    </row>
    <row r="2" spans="1:2">
      <c r="A2" t="s">
        <v>39</v>
      </c>
      <c r="B2" t="s">
        <v>161</v>
      </c>
    </row>
    <row r="3" spans="1:2">
      <c r="A3" t="s">
        <v>97</v>
      </c>
      <c r="B3" t="s">
        <v>203</v>
      </c>
    </row>
    <row r="4" spans="1:2">
      <c r="A4" t="s">
        <v>78</v>
      </c>
      <c r="B4" t="s">
        <v>192</v>
      </c>
    </row>
    <row r="5" spans="1:2">
      <c r="A5" t="s">
        <v>28</v>
      </c>
      <c r="B5" t="s">
        <v>150</v>
      </c>
    </row>
    <row r="6" spans="1:2">
      <c r="A6" t="s">
        <v>61</v>
      </c>
      <c r="B6" t="s">
        <v>174</v>
      </c>
    </row>
    <row r="7" spans="1:2">
      <c r="A7" t="s">
        <v>40</v>
      </c>
      <c r="B7" t="s">
        <v>163</v>
      </c>
    </row>
    <row r="8" spans="1:2">
      <c r="A8" t="s">
        <v>111</v>
      </c>
      <c r="B8" t="s">
        <v>213</v>
      </c>
    </row>
    <row r="9" spans="1:2">
      <c r="A9" t="s">
        <v>47</v>
      </c>
      <c r="B9" t="s">
        <v>168</v>
      </c>
    </row>
    <row r="10" spans="1:2">
      <c r="A10" t="s">
        <v>54</v>
      </c>
      <c r="B10" t="s">
        <v>170</v>
      </c>
    </row>
    <row r="11" spans="1:2">
      <c r="A11" t="s">
        <v>23</v>
      </c>
      <c r="B11" t="s">
        <v>145</v>
      </c>
    </row>
    <row r="12" spans="1:2">
      <c r="A12" t="s">
        <v>114</v>
      </c>
      <c r="B12" t="s">
        <v>215</v>
      </c>
    </row>
    <row r="13" spans="1:2">
      <c r="A13" t="s">
        <v>134</v>
      </c>
      <c r="B13" t="s">
        <v>220</v>
      </c>
    </row>
    <row r="14" spans="1:2">
      <c r="A14" t="s">
        <v>72</v>
      </c>
      <c r="B14" t="s">
        <v>188</v>
      </c>
    </row>
    <row r="15" spans="1:2">
      <c r="A15" t="s">
        <v>68</v>
      </c>
      <c r="B15" t="s">
        <v>184</v>
      </c>
    </row>
    <row r="16" spans="1:2">
      <c r="A16" t="s">
        <v>60</v>
      </c>
      <c r="B16" t="s">
        <v>173</v>
      </c>
    </row>
    <row r="17" spans="1:2">
      <c r="A17" t="s">
        <v>196</v>
      </c>
      <c r="B17" t="s">
        <v>197</v>
      </c>
    </row>
    <row r="18" spans="1:2">
      <c r="A18" t="s">
        <v>26</v>
      </c>
      <c r="B18" t="s">
        <v>148</v>
      </c>
    </row>
    <row r="19" spans="1:2">
      <c r="A19" t="s">
        <v>107</v>
      </c>
      <c r="B19" t="s">
        <v>210</v>
      </c>
    </row>
    <row r="20" spans="1:2">
      <c r="A20" t="s">
        <v>177</v>
      </c>
      <c r="B20" t="s">
        <v>178</v>
      </c>
    </row>
    <row r="21" spans="1:2">
      <c r="A21" t="s">
        <v>42</v>
      </c>
      <c r="B21" t="s">
        <v>162</v>
      </c>
    </row>
    <row r="22" spans="1:2">
      <c r="A22" t="s">
        <v>65</v>
      </c>
      <c r="B22" t="s">
        <v>179</v>
      </c>
    </row>
    <row r="23" spans="1:2">
      <c r="A23" t="s">
        <v>93</v>
      </c>
      <c r="B23" t="s">
        <v>201</v>
      </c>
    </row>
    <row r="24" spans="1:2">
      <c r="A24" t="s">
        <v>56</v>
      </c>
      <c r="B24" t="s">
        <v>226</v>
      </c>
    </row>
    <row r="25" spans="1:2">
      <c r="A25" t="s">
        <v>32</v>
      </c>
      <c r="B25" t="s">
        <v>154</v>
      </c>
    </row>
    <row r="26" spans="1:2">
      <c r="A26" t="s">
        <v>182</v>
      </c>
      <c r="B26" t="s">
        <v>183</v>
      </c>
    </row>
    <row r="27" spans="1:2">
      <c r="A27" t="s">
        <v>43</v>
      </c>
      <c r="B27" t="s">
        <v>164</v>
      </c>
    </row>
    <row r="28" spans="1:2">
      <c r="A28" t="s">
        <v>45</v>
      </c>
      <c r="B28" t="s">
        <v>166</v>
      </c>
    </row>
    <row r="29" spans="1:2">
      <c r="A29" t="s">
        <v>46</v>
      </c>
      <c r="B29" t="s">
        <v>167</v>
      </c>
    </row>
    <row r="30" spans="1:2">
      <c r="A30" t="s">
        <v>87</v>
      </c>
      <c r="B30" t="s">
        <v>199</v>
      </c>
    </row>
    <row r="31" spans="1:2">
      <c r="A31" t="s">
        <v>69</v>
      </c>
      <c r="B31" t="s">
        <v>185</v>
      </c>
    </row>
    <row r="32" spans="1:2">
      <c r="A32" t="s">
        <v>25</v>
      </c>
      <c r="B32" t="s">
        <v>147</v>
      </c>
    </row>
    <row r="33" spans="1:2">
      <c r="A33" t="s">
        <v>22</v>
      </c>
      <c r="B33" t="s">
        <v>144</v>
      </c>
    </row>
    <row r="34" spans="1:2">
      <c r="A34" t="s">
        <v>27</v>
      </c>
      <c r="B34" t="s">
        <v>149</v>
      </c>
    </row>
    <row r="35" spans="1:2">
      <c r="A35" t="s">
        <v>110</v>
      </c>
      <c r="B35" t="s">
        <v>212</v>
      </c>
    </row>
    <row r="36" spans="1:2">
      <c r="A36" t="s">
        <v>124</v>
      </c>
      <c r="B36" t="s">
        <v>169</v>
      </c>
    </row>
    <row r="37" spans="1:2">
      <c r="A37" t="s">
        <v>106</v>
      </c>
      <c r="B37" t="s">
        <v>209</v>
      </c>
    </row>
    <row r="38" spans="1:2">
      <c r="A38" t="s">
        <v>75</v>
      </c>
      <c r="B38" t="s">
        <v>190</v>
      </c>
    </row>
    <row r="39" spans="1:2">
      <c r="A39" t="s">
        <v>94</v>
      </c>
      <c r="B39" t="s">
        <v>202</v>
      </c>
    </row>
    <row r="40" spans="1:2">
      <c r="A40" t="s">
        <v>71</v>
      </c>
      <c r="B40" t="s">
        <v>187</v>
      </c>
    </row>
    <row r="41" spans="1:2">
      <c r="A41" t="s">
        <v>101</v>
      </c>
      <c r="B41" t="s">
        <v>205</v>
      </c>
    </row>
    <row r="42" spans="1:2">
      <c r="A42" t="s">
        <v>102</v>
      </c>
      <c r="B42" t="s">
        <v>206</v>
      </c>
    </row>
    <row r="43" spans="1:2">
      <c r="A43" t="s">
        <v>143</v>
      </c>
      <c r="B43" t="s">
        <v>224</v>
      </c>
    </row>
    <row r="44" spans="1:2">
      <c r="A44" t="s">
        <v>64</v>
      </c>
      <c r="B44" t="s">
        <v>228</v>
      </c>
    </row>
    <row r="45" spans="1:2">
      <c r="A45" t="s">
        <v>112</v>
      </c>
      <c r="B45" t="s">
        <v>214</v>
      </c>
    </row>
    <row r="46" spans="1:2">
      <c r="A46" t="s">
        <v>63</v>
      </c>
      <c r="B46" t="s">
        <v>176</v>
      </c>
    </row>
    <row r="47" spans="1:2">
      <c r="A47" t="s">
        <v>57</v>
      </c>
      <c r="B47" t="s">
        <v>227</v>
      </c>
    </row>
    <row r="48" spans="1:2">
      <c r="A48" t="s">
        <v>62</v>
      </c>
      <c r="B48" t="s">
        <v>175</v>
      </c>
    </row>
    <row r="49" spans="1:2">
      <c r="A49" t="s">
        <v>38</v>
      </c>
      <c r="B49" t="s">
        <v>160</v>
      </c>
    </row>
    <row r="50" spans="1:2">
      <c r="A50" t="s">
        <v>35</v>
      </c>
      <c r="B50" t="s">
        <v>157</v>
      </c>
    </row>
    <row r="51" spans="1:2">
      <c r="A51" t="s">
        <v>59</v>
      </c>
      <c r="B51" t="s">
        <v>172</v>
      </c>
    </row>
    <row r="52" spans="1:2">
      <c r="A52" t="s">
        <v>130</v>
      </c>
      <c r="B52" t="s">
        <v>218</v>
      </c>
    </row>
    <row r="53" spans="1:2">
      <c r="A53" t="s">
        <v>141</v>
      </c>
      <c r="B53" t="s">
        <v>222</v>
      </c>
    </row>
    <row r="54" spans="1:2">
      <c r="A54" t="s">
        <v>37</v>
      </c>
      <c r="B54" t="s">
        <v>159</v>
      </c>
    </row>
    <row r="55" spans="1:2">
      <c r="A55" t="s">
        <v>140</v>
      </c>
      <c r="B55" t="s">
        <v>221</v>
      </c>
    </row>
    <row r="56" spans="1:2">
      <c r="A56" t="s">
        <v>128</v>
      </c>
      <c r="B56" t="s">
        <v>217</v>
      </c>
    </row>
    <row r="57" spans="1:2">
      <c r="A57" t="s">
        <v>115</v>
      </c>
      <c r="B57" t="s">
        <v>216</v>
      </c>
    </row>
    <row r="58" spans="1:2">
      <c r="A58" t="s">
        <v>41</v>
      </c>
      <c r="B58" t="s">
        <v>225</v>
      </c>
    </row>
    <row r="59" spans="1:2">
      <c r="A59" t="s">
        <v>73</v>
      </c>
      <c r="B59" t="s">
        <v>189</v>
      </c>
    </row>
    <row r="60" spans="1:2">
      <c r="A60" t="s">
        <v>24</v>
      </c>
      <c r="B60" t="s">
        <v>146</v>
      </c>
    </row>
    <row r="61" spans="1:2">
      <c r="A61" t="s">
        <v>29</v>
      </c>
      <c r="B61" t="s">
        <v>151</v>
      </c>
    </row>
    <row r="62" spans="1:2">
      <c r="A62" t="s">
        <v>31</v>
      </c>
      <c r="B62" t="s">
        <v>153</v>
      </c>
    </row>
    <row r="63" spans="1:2">
      <c r="A63" t="s">
        <v>86</v>
      </c>
      <c r="B63" t="s">
        <v>198</v>
      </c>
    </row>
    <row r="64" spans="1:2">
      <c r="A64" t="s">
        <v>84</v>
      </c>
      <c r="B64" t="s">
        <v>195</v>
      </c>
    </row>
    <row r="65" spans="1:2">
      <c r="A65" t="s">
        <v>70</v>
      </c>
      <c r="B65" t="s">
        <v>186</v>
      </c>
    </row>
    <row r="66" spans="1:2">
      <c r="A66" t="s">
        <v>103</v>
      </c>
      <c r="B66" t="s">
        <v>207</v>
      </c>
    </row>
    <row r="67" spans="1:2">
      <c r="A67" t="s">
        <v>105</v>
      </c>
      <c r="B67" t="s">
        <v>208</v>
      </c>
    </row>
    <row r="68" spans="1:2">
      <c r="A68" t="s">
        <v>36</v>
      </c>
      <c r="B68" t="s">
        <v>158</v>
      </c>
    </row>
    <row r="69" spans="1:2">
      <c r="A69" t="s">
        <v>92</v>
      </c>
      <c r="B69" t="s">
        <v>200</v>
      </c>
    </row>
    <row r="70" spans="1:2">
      <c r="A70" t="s">
        <v>34</v>
      </c>
      <c r="B70" t="s">
        <v>156</v>
      </c>
    </row>
    <row r="71" spans="1:2">
      <c r="A71" t="s">
        <v>142</v>
      </c>
      <c r="B71" t="s">
        <v>223</v>
      </c>
    </row>
    <row r="72" spans="1:2">
      <c r="A72" t="s">
        <v>131</v>
      </c>
      <c r="B72" t="s">
        <v>219</v>
      </c>
    </row>
    <row r="73" spans="1:2">
      <c r="A73" t="s">
        <v>83</v>
      </c>
      <c r="B73" t="s">
        <v>194</v>
      </c>
    </row>
    <row r="74" spans="1:2">
      <c r="A74" t="s">
        <v>44</v>
      </c>
      <c r="B74" t="s">
        <v>165</v>
      </c>
    </row>
    <row r="75" spans="1:2">
      <c r="A75" t="s">
        <v>76</v>
      </c>
      <c r="B75" t="s">
        <v>191</v>
      </c>
    </row>
    <row r="76" spans="1:2">
      <c r="A76" t="s">
        <v>180</v>
      </c>
      <c r="B76" t="s">
        <v>181</v>
      </c>
    </row>
    <row r="77" spans="1:2">
      <c r="A77" t="s">
        <v>109</v>
      </c>
      <c r="B77" t="s">
        <v>211</v>
      </c>
    </row>
    <row r="78" spans="1:2">
      <c r="A78" t="s">
        <v>89</v>
      </c>
      <c r="B78" t="s">
        <v>230</v>
      </c>
    </row>
    <row r="79" spans="1:2">
      <c r="A79" t="s">
        <v>91</v>
      </c>
      <c r="B79" t="s">
        <v>229</v>
      </c>
    </row>
    <row r="80" spans="1:2">
      <c r="A80" t="s">
        <v>55</v>
      </c>
      <c r="B80" t="s">
        <v>171</v>
      </c>
    </row>
    <row r="81" spans="1:2">
      <c r="A81" t="s">
        <v>30</v>
      </c>
      <c r="B81" t="s">
        <v>152</v>
      </c>
    </row>
    <row r="82" spans="1:2">
      <c r="A82" t="s">
        <v>100</v>
      </c>
      <c r="B82" t="s">
        <v>204</v>
      </c>
    </row>
    <row r="83" spans="1:2">
      <c r="A83" t="s">
        <v>33</v>
      </c>
      <c r="B83" t="s">
        <v>155</v>
      </c>
    </row>
    <row r="84" spans="1:2">
      <c r="A84" t="s">
        <v>79</v>
      </c>
      <c r="B84" t="s">
        <v>193</v>
      </c>
    </row>
    <row r="85" spans="1:2">
      <c r="A85" s="3" t="s">
        <v>123</v>
      </c>
      <c r="B85" t="s">
        <v>402</v>
      </c>
    </row>
    <row r="86" spans="1:2">
      <c r="A86" s="3" t="s">
        <v>117</v>
      </c>
      <c r="B86" t="s">
        <v>403</v>
      </c>
    </row>
    <row r="87" spans="1:2">
      <c r="A87" s="3" t="s">
        <v>120</v>
      </c>
      <c r="B87" t="s">
        <v>404</v>
      </c>
    </row>
    <row r="88" spans="1:2">
      <c r="A88" s="3" t="s">
        <v>118</v>
      </c>
      <c r="B88" t="s">
        <v>405</v>
      </c>
    </row>
    <row r="89" spans="1:2">
      <c r="A89" s="3" t="s">
        <v>122</v>
      </c>
      <c r="B89" t="s">
        <v>406</v>
      </c>
    </row>
    <row r="90" spans="1:2">
      <c r="A90" s="3" t="s">
        <v>137</v>
      </c>
      <c r="B90" t="s">
        <v>407</v>
      </c>
    </row>
    <row r="91" spans="1:2">
      <c r="A91" s="3" t="s">
        <v>133</v>
      </c>
      <c r="B91" t="s">
        <v>408</v>
      </c>
    </row>
    <row r="92" spans="1:2">
      <c r="A92" s="3" t="s">
        <v>138</v>
      </c>
      <c r="B92" t="s">
        <v>409</v>
      </c>
    </row>
    <row r="93" spans="1:2">
      <c r="A93" s="3" t="s">
        <v>96</v>
      </c>
      <c r="B93" t="s">
        <v>410</v>
      </c>
    </row>
    <row r="94" spans="1:2">
      <c r="A94" s="3" t="s">
        <v>121</v>
      </c>
      <c r="B94" t="s">
        <v>411</v>
      </c>
    </row>
    <row r="95" spans="1:2">
      <c r="A95" s="3" t="s">
        <v>126</v>
      </c>
      <c r="B95" t="s">
        <v>412</v>
      </c>
    </row>
    <row r="96" spans="1:2">
      <c r="A96" s="3" t="s">
        <v>66</v>
      </c>
      <c r="B96" t="s">
        <v>413</v>
      </c>
    </row>
    <row r="97" spans="1:2">
      <c r="A97" s="3" t="s">
        <v>252</v>
      </c>
      <c r="B97" t="s">
        <v>414</v>
      </c>
    </row>
    <row r="98" spans="1:2">
      <c r="A98" s="3" t="s">
        <v>253</v>
      </c>
      <c r="B98" t="s">
        <v>415</v>
      </c>
    </row>
    <row r="99" spans="1:2">
      <c r="A99" s="3" t="s">
        <v>254</v>
      </c>
      <c r="B99" t="s">
        <v>416</v>
      </c>
    </row>
    <row r="100" spans="1:2">
      <c r="A100" s="3" t="s">
        <v>256</v>
      </c>
      <c r="B100" t="s">
        <v>417</v>
      </c>
    </row>
    <row r="101" spans="1:2">
      <c r="A101" s="3" t="s">
        <v>257</v>
      </c>
      <c r="B101" t="s">
        <v>418</v>
      </c>
    </row>
    <row r="102" spans="1:2">
      <c r="A102" s="3" t="s">
        <v>258</v>
      </c>
      <c r="B102" t="s">
        <v>419</v>
      </c>
    </row>
    <row r="103" spans="1:2">
      <c r="A103" s="3" t="s">
        <v>259</v>
      </c>
      <c r="B103" t="s">
        <v>420</v>
      </c>
    </row>
    <row r="104" spans="1:2">
      <c r="A104" s="3" t="s">
        <v>261</v>
      </c>
      <c r="B104" t="s">
        <v>421</v>
      </c>
    </row>
    <row r="105" spans="1:2">
      <c r="A105" s="3" t="s">
        <v>262</v>
      </c>
      <c r="B105" t="s">
        <v>422</v>
      </c>
    </row>
    <row r="106" spans="1:2">
      <c r="A106" s="3" t="s">
        <v>263</v>
      </c>
      <c r="B106" t="s">
        <v>423</v>
      </c>
    </row>
    <row r="107" spans="1:2">
      <c r="A107" s="3" t="s">
        <v>264</v>
      </c>
      <c r="B107" t="s">
        <v>424</v>
      </c>
    </row>
    <row r="108" spans="1:2">
      <c r="A108" s="3" t="s">
        <v>265</v>
      </c>
      <c r="B108" t="s">
        <v>425</v>
      </c>
    </row>
    <row r="109" spans="1:2">
      <c r="A109" s="3" t="s">
        <v>266</v>
      </c>
      <c r="B109" t="s">
        <v>426</v>
      </c>
    </row>
    <row r="110" spans="1:2">
      <c r="A110" s="3" t="s">
        <v>267</v>
      </c>
      <c r="B110" t="s">
        <v>427</v>
      </c>
    </row>
    <row r="111" spans="1:2">
      <c r="A111" s="3" t="s">
        <v>268</v>
      </c>
      <c r="B111" t="s">
        <v>428</v>
      </c>
    </row>
    <row r="112" spans="1:2">
      <c r="A112" s="3" t="s">
        <v>269</v>
      </c>
      <c r="B112" t="s">
        <v>429</v>
      </c>
    </row>
    <row r="113" spans="1:2">
      <c r="A113" s="3" t="s">
        <v>72</v>
      </c>
      <c r="B113" t="s">
        <v>430</v>
      </c>
    </row>
    <row r="114" spans="1:2">
      <c r="A114" s="3" t="s">
        <v>270</v>
      </c>
      <c r="B114" t="s">
        <v>431</v>
      </c>
    </row>
    <row r="115" spans="1:2">
      <c r="A115" s="3" t="s">
        <v>271</v>
      </c>
      <c r="B115" t="s">
        <v>432</v>
      </c>
    </row>
    <row r="116" spans="1:2">
      <c r="A116" s="3" t="s">
        <v>272</v>
      </c>
      <c r="B116" t="s">
        <v>433</v>
      </c>
    </row>
    <row r="117" spans="1:2">
      <c r="A117" s="3" t="s">
        <v>273</v>
      </c>
      <c r="B117" t="s">
        <v>434</v>
      </c>
    </row>
    <row r="118" spans="1:2">
      <c r="A118" s="3" t="s">
        <v>274</v>
      </c>
      <c r="B118" t="s">
        <v>435</v>
      </c>
    </row>
    <row r="119" spans="1:2">
      <c r="A119" s="3" t="s">
        <v>275</v>
      </c>
      <c r="B119" t="s">
        <v>436</v>
      </c>
    </row>
    <row r="120" spans="1:2">
      <c r="A120" s="3" t="s">
        <v>276</v>
      </c>
      <c r="B120" t="s">
        <v>437</v>
      </c>
    </row>
    <row r="121" spans="1:2">
      <c r="A121" s="3" t="s">
        <v>277</v>
      </c>
      <c r="B121" t="s">
        <v>438</v>
      </c>
    </row>
    <row r="122" spans="1:2">
      <c r="A122" s="3" t="s">
        <v>278</v>
      </c>
      <c r="B122" t="s">
        <v>439</v>
      </c>
    </row>
    <row r="123" spans="1:2">
      <c r="A123" s="3" t="s">
        <v>279</v>
      </c>
      <c r="B123" t="s">
        <v>440</v>
      </c>
    </row>
    <row r="124" spans="1:2">
      <c r="A124" s="3" t="s">
        <v>280</v>
      </c>
      <c r="B124" t="s">
        <v>441</v>
      </c>
    </row>
    <row r="125" spans="1:2">
      <c r="A125" s="3" t="s">
        <v>281</v>
      </c>
      <c r="B125" t="s">
        <v>442</v>
      </c>
    </row>
    <row r="126" spans="1:2">
      <c r="A126" s="3" t="s">
        <v>282</v>
      </c>
      <c r="B126" t="s">
        <v>443</v>
      </c>
    </row>
    <row r="127" spans="1:2">
      <c r="A127" s="3" t="s">
        <v>283</v>
      </c>
      <c r="B127" t="s">
        <v>444</v>
      </c>
    </row>
    <row r="128" spans="1:2">
      <c r="A128" s="3" t="s">
        <v>284</v>
      </c>
      <c r="B128" t="s">
        <v>445</v>
      </c>
    </row>
    <row r="129" spans="1:2">
      <c r="A129" s="3" t="s">
        <v>286</v>
      </c>
      <c r="B129" t="s">
        <v>446</v>
      </c>
    </row>
    <row r="130" spans="1:2">
      <c r="A130" s="3" t="s">
        <v>287</v>
      </c>
      <c r="B130" t="s">
        <v>447</v>
      </c>
    </row>
    <row r="131" spans="1:2">
      <c r="A131" s="3" t="s">
        <v>288</v>
      </c>
      <c r="B131" t="s">
        <v>448</v>
      </c>
    </row>
    <row r="132" spans="1:2">
      <c r="A132" s="3" t="s">
        <v>289</v>
      </c>
      <c r="B132" t="s">
        <v>449</v>
      </c>
    </row>
    <row r="133" spans="1:2">
      <c r="A133" s="3" t="s">
        <v>290</v>
      </c>
      <c r="B133" t="s">
        <v>450</v>
      </c>
    </row>
    <row r="134" spans="1:2">
      <c r="A134" s="3" t="s">
        <v>291</v>
      </c>
      <c r="B134" t="s">
        <v>451</v>
      </c>
    </row>
    <row r="135" spans="1:2">
      <c r="A135" s="3" t="s">
        <v>292</v>
      </c>
      <c r="B135" t="s">
        <v>452</v>
      </c>
    </row>
    <row r="136" spans="1:2">
      <c r="A136" s="3" t="s">
        <v>293</v>
      </c>
      <c r="B136" t="s">
        <v>453</v>
      </c>
    </row>
    <row r="137" spans="1:2">
      <c r="A137" s="3" t="s">
        <v>294</v>
      </c>
      <c r="B137" t="s">
        <v>454</v>
      </c>
    </row>
    <row r="138" spans="1:2">
      <c r="A138" s="3" t="s">
        <v>295</v>
      </c>
      <c r="B138" t="s">
        <v>455</v>
      </c>
    </row>
    <row r="139" spans="1:2">
      <c r="A139" s="3" t="s">
        <v>296</v>
      </c>
      <c r="B139" t="s">
        <v>456</v>
      </c>
    </row>
    <row r="140" spans="1:2">
      <c r="A140" s="3" t="s">
        <v>297</v>
      </c>
      <c r="B140" t="s">
        <v>457</v>
      </c>
    </row>
    <row r="141" spans="1:2">
      <c r="A141" s="3" t="s">
        <v>298</v>
      </c>
      <c r="B141" t="s">
        <v>458</v>
      </c>
    </row>
    <row r="142" spans="1:2">
      <c r="A142" s="3" t="s">
        <v>300</v>
      </c>
      <c r="B142" t="s">
        <v>459</v>
      </c>
    </row>
    <row r="143" spans="1:2">
      <c r="A143" s="3" t="s">
        <v>301</v>
      </c>
      <c r="B143" t="s">
        <v>460</v>
      </c>
    </row>
    <row r="144" spans="1:2">
      <c r="A144" s="3" t="s">
        <v>302</v>
      </c>
      <c r="B144" t="s">
        <v>461</v>
      </c>
    </row>
    <row r="145" spans="1:2">
      <c r="A145" s="3" t="s">
        <v>303</v>
      </c>
      <c r="B145" t="s">
        <v>462</v>
      </c>
    </row>
    <row r="146" spans="1:2">
      <c r="A146" s="3" t="s">
        <v>304</v>
      </c>
      <c r="B146" t="s">
        <v>463</v>
      </c>
    </row>
    <row r="147" spans="1:2">
      <c r="A147" s="3" t="s">
        <v>305</v>
      </c>
      <c r="B147" t="s">
        <v>464</v>
      </c>
    </row>
    <row r="148" spans="1:2">
      <c r="A148" s="3" t="s">
        <v>306</v>
      </c>
      <c r="B148" t="s">
        <v>465</v>
      </c>
    </row>
    <row r="149" spans="1:2">
      <c r="A149" s="3" t="s">
        <v>307</v>
      </c>
      <c r="B149" t="s">
        <v>466</v>
      </c>
    </row>
    <row r="150" spans="1:2">
      <c r="A150" s="3" t="s">
        <v>308</v>
      </c>
      <c r="B150" t="s">
        <v>467</v>
      </c>
    </row>
    <row r="151" spans="1:2">
      <c r="A151" s="3" t="s">
        <v>309</v>
      </c>
      <c r="B151" t="s">
        <v>468</v>
      </c>
    </row>
    <row r="152" spans="1:2">
      <c r="A152" s="3" t="s">
        <v>310</v>
      </c>
      <c r="B152" t="s">
        <v>469</v>
      </c>
    </row>
    <row r="153" spans="1:2">
      <c r="A153" s="3" t="s">
        <v>311</v>
      </c>
      <c r="B153" t="s">
        <v>470</v>
      </c>
    </row>
    <row r="154" spans="1:2">
      <c r="A154" s="3" t="s">
        <v>312</v>
      </c>
      <c r="B154" t="s">
        <v>471</v>
      </c>
    </row>
    <row r="155" spans="1:2">
      <c r="A155" s="3" t="s">
        <v>313</v>
      </c>
      <c r="B155" t="s">
        <v>472</v>
      </c>
    </row>
    <row r="156" spans="1:2">
      <c r="A156" s="3" t="s">
        <v>314</v>
      </c>
      <c r="B156" t="s">
        <v>473</v>
      </c>
    </row>
    <row r="157" spans="1:2">
      <c r="A157" s="3" t="s">
        <v>316</v>
      </c>
      <c r="B157" t="s">
        <v>474</v>
      </c>
    </row>
    <row r="158" spans="1:2">
      <c r="A158" s="3" t="s">
        <v>272</v>
      </c>
      <c r="B158" t="s">
        <v>475</v>
      </c>
    </row>
    <row r="159" spans="1:2">
      <c r="A159" s="3" t="s">
        <v>273</v>
      </c>
      <c r="B159" t="s">
        <v>476</v>
      </c>
    </row>
    <row r="160" spans="1:2">
      <c r="A160" s="3" t="s">
        <v>317</v>
      </c>
      <c r="B160" t="s">
        <v>477</v>
      </c>
    </row>
    <row r="161" spans="1:2">
      <c r="A161" s="3" t="s">
        <v>318</v>
      </c>
      <c r="B161" t="s">
        <v>478</v>
      </c>
    </row>
    <row r="162" spans="1:2">
      <c r="A162" s="3" t="s">
        <v>304</v>
      </c>
      <c r="B162" t="s">
        <v>479</v>
      </c>
    </row>
    <row r="163" spans="1:2">
      <c r="A163" s="3" t="s">
        <v>319</v>
      </c>
      <c r="B163" t="s">
        <v>480</v>
      </c>
    </row>
    <row r="164" spans="1:2">
      <c r="A164" s="3" t="s">
        <v>320</v>
      </c>
      <c r="B164" t="s">
        <v>481</v>
      </c>
    </row>
    <row r="165" spans="1:2">
      <c r="A165" s="3" t="s">
        <v>321</v>
      </c>
      <c r="B165" t="s">
        <v>482</v>
      </c>
    </row>
    <row r="166" spans="1:2">
      <c r="A166" s="3" t="s">
        <v>322</v>
      </c>
      <c r="B166" t="s">
        <v>483</v>
      </c>
    </row>
    <row r="167" spans="1:2">
      <c r="A167" s="3" t="s">
        <v>324</v>
      </c>
      <c r="B167" t="s">
        <v>484</v>
      </c>
    </row>
    <row r="168" spans="1:2">
      <c r="A168" s="3" t="s">
        <v>325</v>
      </c>
      <c r="B168" t="s">
        <v>485</v>
      </c>
    </row>
    <row r="169" spans="1:2">
      <c r="A169" s="3" t="s">
        <v>326</v>
      </c>
      <c r="B169" t="s">
        <v>486</v>
      </c>
    </row>
    <row r="170" spans="1:2">
      <c r="A170" s="3" t="s">
        <v>327</v>
      </c>
      <c r="B170" t="s">
        <v>487</v>
      </c>
    </row>
    <row r="171" spans="1:2">
      <c r="A171" s="3" t="s">
        <v>328</v>
      </c>
      <c r="B171" t="s">
        <v>488</v>
      </c>
    </row>
    <row r="172" spans="1:2">
      <c r="A172" s="3" t="s">
        <v>329</v>
      </c>
      <c r="B172" t="s">
        <v>489</v>
      </c>
    </row>
    <row r="173" spans="1:2">
      <c r="A173" s="3" t="s">
        <v>330</v>
      </c>
      <c r="B173" t="s">
        <v>490</v>
      </c>
    </row>
    <row r="174" spans="1:2">
      <c r="A174" s="3" t="s">
        <v>331</v>
      </c>
      <c r="B174" t="s">
        <v>491</v>
      </c>
    </row>
    <row r="175" spans="1:2">
      <c r="A175" s="3" t="s">
        <v>256</v>
      </c>
      <c r="B175" t="s">
        <v>492</v>
      </c>
    </row>
    <row r="176" spans="1:2">
      <c r="A176" s="3" t="s">
        <v>258</v>
      </c>
      <c r="B176" t="s">
        <v>493</v>
      </c>
    </row>
    <row r="177" spans="1:2">
      <c r="A177" s="3" t="s">
        <v>332</v>
      </c>
      <c r="B177" t="s">
        <v>494</v>
      </c>
    </row>
    <row r="178" spans="1:2">
      <c r="A178" s="3" t="s">
        <v>333</v>
      </c>
      <c r="B178" t="s">
        <v>495</v>
      </c>
    </row>
    <row r="179" spans="1:2">
      <c r="A179" s="3" t="s">
        <v>334</v>
      </c>
      <c r="B179" t="s">
        <v>496</v>
      </c>
    </row>
    <row r="180" spans="1:2">
      <c r="A180" s="3" t="s">
        <v>335</v>
      </c>
      <c r="B180" t="s">
        <v>497</v>
      </c>
    </row>
    <row r="181" spans="1:2">
      <c r="A181" s="3" t="s">
        <v>336</v>
      </c>
      <c r="B181" t="s">
        <v>498</v>
      </c>
    </row>
    <row r="182" spans="1:2">
      <c r="A182" s="3" t="s">
        <v>337</v>
      </c>
      <c r="B182" t="s">
        <v>499</v>
      </c>
    </row>
    <row r="183" spans="1:2">
      <c r="A183" s="3" t="s">
        <v>338</v>
      </c>
      <c r="B183" t="s">
        <v>500</v>
      </c>
    </row>
    <row r="184" spans="1:2">
      <c r="A184" s="3" t="s">
        <v>339</v>
      </c>
      <c r="B184" t="s">
        <v>501</v>
      </c>
    </row>
    <row r="185" spans="1:2">
      <c r="A185" s="3" t="s">
        <v>138</v>
      </c>
      <c r="B185" t="s">
        <v>502</v>
      </c>
    </row>
    <row r="186" spans="1:2">
      <c r="A186" s="3" t="s">
        <v>340</v>
      </c>
      <c r="B186" t="s">
        <v>503</v>
      </c>
    </row>
    <row r="187" spans="1:2">
      <c r="A187" s="3" t="s">
        <v>341</v>
      </c>
      <c r="B187" t="s">
        <v>504</v>
      </c>
    </row>
    <row r="188" spans="1:2">
      <c r="A188" s="3" t="s">
        <v>342</v>
      </c>
      <c r="B188" t="s">
        <v>505</v>
      </c>
    </row>
    <row r="189" spans="1:2">
      <c r="A189" s="3" t="s">
        <v>343</v>
      </c>
      <c r="B189" t="s">
        <v>506</v>
      </c>
    </row>
    <row r="190" spans="1:2">
      <c r="A190" s="3" t="s">
        <v>344</v>
      </c>
      <c r="B190" t="s">
        <v>507</v>
      </c>
    </row>
    <row r="191" spans="1:2">
      <c r="A191" s="3" t="s">
        <v>345</v>
      </c>
      <c r="B191" t="s">
        <v>508</v>
      </c>
    </row>
    <row r="192" spans="1:2">
      <c r="A192" s="3" t="s">
        <v>346</v>
      </c>
      <c r="B192" t="s">
        <v>509</v>
      </c>
    </row>
    <row r="193" spans="1:2">
      <c r="A193" s="3" t="s">
        <v>347</v>
      </c>
      <c r="B193" t="s">
        <v>510</v>
      </c>
    </row>
    <row r="194" spans="1:2">
      <c r="A194" s="3" t="s">
        <v>348</v>
      </c>
      <c r="B194" t="s">
        <v>511</v>
      </c>
    </row>
    <row r="195" spans="1:2">
      <c r="A195" s="3" t="s">
        <v>349</v>
      </c>
      <c r="B195" t="s">
        <v>512</v>
      </c>
    </row>
    <row r="196" spans="1:2">
      <c r="A196" s="3" t="s">
        <v>350</v>
      </c>
      <c r="B196" t="s">
        <v>513</v>
      </c>
    </row>
    <row r="197" spans="1:2">
      <c r="A197" s="3" t="s">
        <v>351</v>
      </c>
      <c r="B197" t="s">
        <v>514</v>
      </c>
    </row>
    <row r="198" spans="1:2">
      <c r="A198" s="3" t="s">
        <v>352</v>
      </c>
      <c r="B198" t="s">
        <v>515</v>
      </c>
    </row>
    <row r="199" spans="1:2">
      <c r="A199" s="3" t="s">
        <v>353</v>
      </c>
      <c r="B199" t="s">
        <v>516</v>
      </c>
    </row>
    <row r="200" spans="1:2">
      <c r="A200" s="3" t="s">
        <v>354</v>
      </c>
      <c r="B200" t="s">
        <v>517</v>
      </c>
    </row>
    <row r="201" spans="1:2">
      <c r="A201" s="3" t="s">
        <v>96</v>
      </c>
      <c r="B201" t="s">
        <v>518</v>
      </c>
    </row>
    <row r="202" spans="1:2">
      <c r="A202" s="3" t="s">
        <v>133</v>
      </c>
      <c r="B202" t="s">
        <v>519</v>
      </c>
    </row>
    <row r="203" spans="1:2">
      <c r="A203" s="3" t="s">
        <v>355</v>
      </c>
      <c r="B203" t="s">
        <v>520</v>
      </c>
    </row>
    <row r="204" spans="1:2">
      <c r="A204" s="3" t="s">
        <v>356</v>
      </c>
      <c r="B204" t="s">
        <v>521</v>
      </c>
    </row>
    <row r="205" spans="1:2">
      <c r="A205" s="3" t="s">
        <v>357</v>
      </c>
      <c r="B205" t="s">
        <v>522</v>
      </c>
    </row>
    <row r="206" spans="1:2">
      <c r="A206" s="3" t="s">
        <v>358</v>
      </c>
      <c r="B206" t="s">
        <v>523</v>
      </c>
    </row>
    <row r="207" spans="1:2">
      <c r="A207" s="3" t="s">
        <v>359</v>
      </c>
      <c r="B207" t="s">
        <v>524</v>
      </c>
    </row>
    <row r="208" spans="1:2">
      <c r="A208" s="3" t="s">
        <v>360</v>
      </c>
      <c r="B208" t="s">
        <v>525</v>
      </c>
    </row>
    <row r="209" spans="1:2">
      <c r="A209" s="3" t="s">
        <v>275</v>
      </c>
      <c r="B209" t="s">
        <v>526</v>
      </c>
    </row>
    <row r="210" spans="1:2">
      <c r="A210" s="3" t="s">
        <v>361</v>
      </c>
      <c r="B210" t="s">
        <v>527</v>
      </c>
    </row>
    <row r="211" spans="1:2">
      <c r="A211" s="3" t="s">
        <v>362</v>
      </c>
      <c r="B211" t="s">
        <v>528</v>
      </c>
    </row>
    <row r="212" spans="1:2">
      <c r="A212" s="3" t="s">
        <v>363</v>
      </c>
      <c r="B212" t="s">
        <v>529</v>
      </c>
    </row>
    <row r="213" spans="1:2">
      <c r="A213" s="3" t="s">
        <v>274</v>
      </c>
      <c r="B213" t="s">
        <v>530</v>
      </c>
    </row>
    <row r="214" spans="1:2">
      <c r="A214" s="3" t="s">
        <v>364</v>
      </c>
      <c r="B214" t="s">
        <v>531</v>
      </c>
    </row>
    <row r="215" spans="1:2">
      <c r="A215" s="3" t="s">
        <v>365</v>
      </c>
      <c r="B215" t="s">
        <v>532</v>
      </c>
    </row>
    <row r="216" spans="1:2">
      <c r="A216" s="3" t="s">
        <v>366</v>
      </c>
      <c r="B216" t="s">
        <v>533</v>
      </c>
    </row>
    <row r="217" spans="1:2">
      <c r="A217" s="3" t="s">
        <v>367</v>
      </c>
      <c r="B217" t="s">
        <v>534</v>
      </c>
    </row>
    <row r="218" spans="1:2">
      <c r="A218" s="3" t="s">
        <v>272</v>
      </c>
      <c r="B218" t="s">
        <v>535</v>
      </c>
    </row>
    <row r="219" spans="1:2">
      <c r="A219" s="3" t="s">
        <v>326</v>
      </c>
      <c r="B219" t="s">
        <v>536</v>
      </c>
    </row>
    <row r="220" spans="1:2">
      <c r="A220" s="3" t="s">
        <v>331</v>
      </c>
      <c r="B220" t="s">
        <v>537</v>
      </c>
    </row>
    <row r="221" spans="1:2">
      <c r="A221" s="3" t="s">
        <v>368</v>
      </c>
      <c r="B221" t="s">
        <v>538</v>
      </c>
    </row>
    <row r="222" spans="1:2">
      <c r="A222" s="3" t="s">
        <v>369</v>
      </c>
      <c r="B222" t="s">
        <v>539</v>
      </c>
    </row>
    <row r="223" spans="1:2">
      <c r="A223" s="3" t="s">
        <v>370</v>
      </c>
      <c r="B223" t="s">
        <v>540</v>
      </c>
    </row>
    <row r="224" spans="1:2">
      <c r="A224" s="3" t="s">
        <v>371</v>
      </c>
      <c r="B224" t="s">
        <v>541</v>
      </c>
    </row>
    <row r="225" spans="1:2">
      <c r="A225" s="3" t="s">
        <v>372</v>
      </c>
      <c r="B225" t="s">
        <v>542</v>
      </c>
    </row>
    <row r="226" spans="1:2">
      <c r="A226" s="3" t="s">
        <v>373</v>
      </c>
      <c r="B226" t="s">
        <v>543</v>
      </c>
    </row>
    <row r="227" spans="1:2">
      <c r="A227" s="3" t="s">
        <v>374</v>
      </c>
      <c r="B227" t="s">
        <v>544</v>
      </c>
    </row>
    <row r="228" spans="1:2">
      <c r="A228" s="3" t="s">
        <v>375</v>
      </c>
      <c r="B228" t="s">
        <v>545</v>
      </c>
    </row>
    <row r="229" spans="1:2">
      <c r="A229" s="3" t="s">
        <v>376</v>
      </c>
      <c r="B229" t="s">
        <v>546</v>
      </c>
    </row>
    <row r="230" spans="1:2">
      <c r="A230" s="3" t="s">
        <v>377</v>
      </c>
      <c r="B230" t="s">
        <v>547</v>
      </c>
    </row>
    <row r="231" spans="1:2">
      <c r="A231" s="3" t="s">
        <v>378</v>
      </c>
      <c r="B231" t="s">
        <v>548</v>
      </c>
    </row>
    <row r="232" spans="1:2">
      <c r="A232" s="3" t="s">
        <v>379</v>
      </c>
      <c r="B232" t="s">
        <v>549</v>
      </c>
    </row>
    <row r="233" spans="1:2">
      <c r="A233" s="3" t="s">
        <v>380</v>
      </c>
      <c r="B233" t="s">
        <v>550</v>
      </c>
    </row>
    <row r="234" spans="1:2">
      <c r="A234" s="3" t="s">
        <v>381</v>
      </c>
      <c r="B234" t="s">
        <v>551</v>
      </c>
    </row>
    <row r="235" spans="1:2">
      <c r="A235" s="3" t="s">
        <v>382</v>
      </c>
      <c r="B235" t="s">
        <v>552</v>
      </c>
    </row>
    <row r="236" spans="1:2">
      <c r="A236" s="3" t="s">
        <v>383</v>
      </c>
      <c r="B236" t="s">
        <v>553</v>
      </c>
    </row>
    <row r="237" spans="1:2">
      <c r="A237" s="3" t="s">
        <v>384</v>
      </c>
      <c r="B237" t="s">
        <v>554</v>
      </c>
    </row>
    <row r="238" spans="1:2">
      <c r="A238" s="3" t="s">
        <v>385</v>
      </c>
      <c r="B238" t="s">
        <v>555</v>
      </c>
    </row>
    <row r="239" spans="1:2">
      <c r="A239" s="3" t="s">
        <v>386</v>
      </c>
      <c r="B239" t="s">
        <v>556</v>
      </c>
    </row>
    <row r="240" spans="1:2">
      <c r="A240" s="3" t="s">
        <v>387</v>
      </c>
      <c r="B240" t="s">
        <v>557</v>
      </c>
    </row>
    <row r="241" spans="1:2">
      <c r="A241" s="3" t="s">
        <v>388</v>
      </c>
      <c r="B241" t="s">
        <v>558</v>
      </c>
    </row>
    <row r="242" spans="1:2">
      <c r="A242" s="3" t="s">
        <v>389</v>
      </c>
      <c r="B242" t="s">
        <v>559</v>
      </c>
    </row>
    <row r="243" spans="1:2">
      <c r="A243" s="3" t="s">
        <v>277</v>
      </c>
      <c r="B243" t="s">
        <v>560</v>
      </c>
    </row>
    <row r="244" spans="1:2">
      <c r="A244" s="3" t="s">
        <v>390</v>
      </c>
      <c r="B244" t="s">
        <v>561</v>
      </c>
    </row>
    <row r="245" spans="1:2">
      <c r="A245" s="3" t="s">
        <v>391</v>
      </c>
      <c r="B245" t="s">
        <v>562</v>
      </c>
    </row>
    <row r="246" spans="1:2">
      <c r="A246" s="3" t="s">
        <v>392</v>
      </c>
      <c r="B246" t="s">
        <v>563</v>
      </c>
    </row>
    <row r="247" spans="1:2">
      <c r="A247" s="3" t="s">
        <v>393</v>
      </c>
      <c r="B247" t="s">
        <v>564</v>
      </c>
    </row>
    <row r="248" spans="1:2">
      <c r="A248" s="3" t="s">
        <v>394</v>
      </c>
      <c r="B248" t="s">
        <v>565</v>
      </c>
    </row>
    <row r="249" spans="1:2">
      <c r="A249" s="3" t="s">
        <v>395</v>
      </c>
      <c r="B249" t="s">
        <v>566</v>
      </c>
    </row>
    <row r="250" spans="1:2">
      <c r="A250" s="3" t="s">
        <v>396</v>
      </c>
      <c r="B250" t="s">
        <v>567</v>
      </c>
    </row>
    <row r="251" spans="1:2">
      <c r="A251" s="3" t="s">
        <v>397</v>
      </c>
      <c r="B251" t="s">
        <v>568</v>
      </c>
    </row>
    <row r="252" spans="1:2">
      <c r="A252" s="3" t="s">
        <v>398</v>
      </c>
      <c r="B252" t="s">
        <v>569</v>
      </c>
    </row>
    <row r="253" spans="1:2">
      <c r="A253" s="3" t="s">
        <v>399</v>
      </c>
      <c r="B253" t="s">
        <v>570</v>
      </c>
    </row>
    <row r="254" spans="1:2">
      <c r="A254" s="3" t="s">
        <v>400</v>
      </c>
      <c r="B254" t="s">
        <v>571</v>
      </c>
    </row>
    <row r="255" spans="1:2">
      <c r="A255" s="3" t="s">
        <v>401</v>
      </c>
      <c r="B255" t="s">
        <v>572</v>
      </c>
    </row>
  </sheetData>
  <autoFilter ref="A1:C255" xr:uid="{3689C9EB-FD23-B24F-B4B7-F34B9BEECBB4}">
    <sortState xmlns:xlrd2="http://schemas.microsoft.com/office/spreadsheetml/2017/richdata2" ref="A2:C84">
      <sortCondition ref="A1:A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datas-brutes</vt:lpstr>
      <vt:lpstr>definitions</vt:lpstr>
      <vt:lpstr>definitions!defs</vt:lpstr>
      <vt:lpstr>definitions!Untitled_5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markowicz</dc:creator>
  <cp:lastModifiedBy>david markowicz</cp:lastModifiedBy>
  <dcterms:created xsi:type="dcterms:W3CDTF">2024-05-24T07:08:08Z</dcterms:created>
  <dcterms:modified xsi:type="dcterms:W3CDTF">2024-05-28T13:02:26Z</dcterms:modified>
</cp:coreProperties>
</file>