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E:\Projects\WeiXin\Document\"/>
    </mc:Choice>
  </mc:AlternateContent>
  <bookViews>
    <workbookView xWindow="0" yWindow="465" windowWidth="28800" windowHeight="15945" tabRatio="500"/>
  </bookViews>
  <sheets>
    <sheet name="工作表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8" i="1" l="1"/>
  <c r="L7" i="1"/>
  <c r="L10" i="1"/>
  <c r="L11" i="1"/>
</calcChain>
</file>

<file path=xl/sharedStrings.xml><?xml version="1.0" encoding="utf-8"?>
<sst xmlns="http://schemas.openxmlformats.org/spreadsheetml/2006/main" count="42" uniqueCount="15">
  <si>
    <t>级层</t>
    <rPh sb="0" eb="1">
      <t>ji</t>
    </rPh>
    <rPh sb="1" eb="2">
      <t>ceng</t>
    </rPh>
    <phoneticPr fontId="1" type="noConversion"/>
  </si>
  <si>
    <t>推广佣金</t>
    <rPh sb="0" eb="1">
      <t>tui'guang</t>
    </rPh>
    <rPh sb="2" eb="3">
      <t>yong'jin</t>
    </rPh>
    <phoneticPr fontId="1" type="noConversion"/>
  </si>
  <si>
    <t>关注通知</t>
    <rPh sb="0" eb="1">
      <t>guan'zhu</t>
    </rPh>
    <rPh sb="2" eb="3">
      <t>tong'zhi</t>
    </rPh>
    <phoneticPr fontId="1" type="noConversion"/>
  </si>
  <si>
    <t>需要</t>
    <rPh sb="0" eb="1">
      <t>xu'yao</t>
    </rPh>
    <phoneticPr fontId="1" type="noConversion"/>
  </si>
  <si>
    <t>不需要</t>
    <rPh sb="0" eb="1">
      <t>bu'xu'yao</t>
    </rPh>
    <phoneticPr fontId="1" type="noConversion"/>
  </si>
  <si>
    <t>订单创建通知</t>
    <rPh sb="0" eb="1">
      <t>ding'dan</t>
    </rPh>
    <rPh sb="2" eb="3">
      <t>chuang'jian</t>
    </rPh>
    <rPh sb="4" eb="5">
      <t>tong'zhi</t>
    </rPh>
    <phoneticPr fontId="1" type="noConversion"/>
  </si>
  <si>
    <t>普通会员</t>
  </si>
  <si>
    <t>支付佣金通知</t>
    <rPh sb="0" eb="1">
      <t>zhi'fu</t>
    </rPh>
    <rPh sb="2" eb="3">
      <t>yong'jin</t>
    </rPh>
    <rPh sb="4" eb="5">
      <t>tong'zhi</t>
    </rPh>
    <phoneticPr fontId="1" type="noConversion"/>
  </si>
  <si>
    <t>直属上级</t>
    <rPh sb="0" eb="1">
      <t>zhi'shu</t>
    </rPh>
    <rPh sb="2" eb="3">
      <t>shang'ji</t>
    </rPh>
    <phoneticPr fontId="1" type="noConversion"/>
  </si>
  <si>
    <t>高级会员</t>
    <rPh sb="0" eb="1">
      <t>gao'ji</t>
    </rPh>
    <rPh sb="2" eb="3">
      <t>hui'yuan</t>
    </rPh>
    <phoneticPr fontId="1" type="noConversion"/>
  </si>
  <si>
    <t>普通会员订单 158</t>
    <rPh sb="0" eb="1">
      <t>pu'tong</t>
    </rPh>
    <rPh sb="2" eb="3">
      <t>hui'yuan</t>
    </rPh>
    <rPh sb="4" eb="5">
      <t>ding'dan</t>
    </rPh>
    <phoneticPr fontId="1" type="noConversion"/>
  </si>
  <si>
    <t>高级会员订单 358</t>
    <rPh sb="0" eb="1">
      <t>gao'ji</t>
    </rPh>
    <rPh sb="2" eb="3">
      <t>hui'yuan</t>
    </rPh>
    <rPh sb="4" eb="5">
      <t>ding'dan</t>
    </rPh>
    <phoneticPr fontId="1" type="noConversion"/>
  </si>
  <si>
    <t>贷款佣金</t>
    <rPh sb="0" eb="1">
      <t>dai'kuan</t>
    </rPh>
    <rPh sb="2" eb="3">
      <t>yong'jin</t>
    </rPh>
    <phoneticPr fontId="1" type="noConversion"/>
  </si>
  <si>
    <t>发放通知</t>
    <rPh sb="0" eb="1">
      <t>fa'faong</t>
    </rPh>
    <rPh sb="2" eb="3">
      <t>tong'zhi</t>
    </rPh>
    <phoneticPr fontId="1" type="noConversion"/>
  </si>
  <si>
    <t>1. 每满3人发送一笔
2. 有第二级会员才发放
3. 往上返比例为50%的0.5，0.3，0.2</t>
    <rPh sb="3" eb="4">
      <t>mei'ge</t>
    </rPh>
    <rPh sb="4" eb="5">
      <t>man</t>
    </rPh>
    <rPh sb="6" eb="7">
      <t>ren</t>
    </rPh>
    <rPh sb="7" eb="8">
      <t>fa'song</t>
    </rPh>
    <rPh sb="9" eb="10">
      <t>yi'bi</t>
    </rPh>
    <rPh sb="15" eb="16">
      <t>you</t>
    </rPh>
    <rPh sb="16" eb="17">
      <t>di'er'ji'hui'yuan</t>
    </rPh>
    <rPh sb="21" eb="22">
      <t>cai</t>
    </rPh>
    <rPh sb="22" eb="23">
      <t>fa'fang</t>
    </rPh>
    <rPh sb="28" eb="29">
      <t>wang</t>
    </rPh>
    <rPh sb="29" eb="30">
      <t>shang</t>
    </rPh>
    <rPh sb="30" eb="31">
      <t>fan'xian</t>
    </rPh>
    <rPh sb="31" eb="32">
      <t>bi'l</t>
    </rPh>
    <rPh sb="33" eb="34">
      <t>wei</t>
    </rPh>
    <rPh sb="37" eb="38">
      <t>de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</si>
</sst>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7" sqref="C7"/>
    </sheetView>
  </sheetViews>
  <sheetFormatPr defaultColWidth="11" defaultRowHeight="15.75"/>
  <cols>
    <col min="1" max="1" width="9" customWidth="1"/>
    <col min="2" max="2" width="18.375" customWidth="1"/>
    <col min="3" max="3" width="53.5" customWidth="1"/>
    <col min="4" max="4" width="15.5" customWidth="1"/>
    <col min="5" max="5" width="17.5" customWidth="1"/>
    <col min="6" max="6" width="14.375" customWidth="1"/>
  </cols>
  <sheetData>
    <row r="1" spans="1:12">
      <c r="B1" s="3" t="s">
        <v>1</v>
      </c>
      <c r="C1" s="3"/>
      <c r="D1" s="3"/>
      <c r="E1" s="3"/>
      <c r="F1" s="3"/>
    </row>
    <row r="2" spans="1:12" ht="27.95" customHeight="1">
      <c r="B2" t="s">
        <v>0</v>
      </c>
      <c r="C2" t="s">
        <v>8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</row>
    <row r="3" spans="1:12" ht="27.95" customHeight="1">
      <c r="B3" t="s">
        <v>2</v>
      </c>
      <c r="C3" t="s">
        <v>3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</row>
    <row r="4" spans="1:12" ht="27.95" customHeight="1">
      <c r="B4" t="s">
        <v>5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</row>
    <row r="5" spans="1:12" ht="27.95" customHeight="1">
      <c r="B5" t="s">
        <v>7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</row>
    <row r="6" spans="1:12" ht="27.95" customHeight="1"/>
    <row r="7" spans="1:12" ht="27.95" customHeight="1">
      <c r="A7" t="s">
        <v>6</v>
      </c>
      <c r="B7" t="s">
        <v>10</v>
      </c>
      <c r="C7">
        <v>35</v>
      </c>
      <c r="D7">
        <v>20</v>
      </c>
      <c r="E7">
        <v>25</v>
      </c>
      <c r="L7">
        <f>158-SUM(C7:E7)</f>
        <v>78</v>
      </c>
    </row>
    <row r="8" spans="1:12" ht="27.95" customHeight="1">
      <c r="B8" t="s">
        <v>11</v>
      </c>
      <c r="C8">
        <v>80</v>
      </c>
      <c r="D8">
        <v>40</v>
      </c>
      <c r="E8">
        <v>50</v>
      </c>
      <c r="L8">
        <f>358-SUM(C8:E8)</f>
        <v>188</v>
      </c>
    </row>
    <row r="9" spans="1:12" ht="27.95" customHeight="1"/>
    <row r="10" spans="1:12" ht="27.95" customHeight="1">
      <c r="A10" t="s">
        <v>9</v>
      </c>
      <c r="B10" t="s">
        <v>10</v>
      </c>
      <c r="C10">
        <v>60</v>
      </c>
      <c r="D10">
        <v>30</v>
      </c>
      <c r="E10">
        <v>30</v>
      </c>
      <c r="F10">
        <v>30</v>
      </c>
      <c r="L10">
        <f>158-SUM(C10:F10)</f>
        <v>8</v>
      </c>
    </row>
    <row r="11" spans="1:12" ht="27.95" customHeight="1">
      <c r="B11" t="s">
        <v>11</v>
      </c>
      <c r="C11">
        <v>90</v>
      </c>
      <c r="D11">
        <v>50</v>
      </c>
      <c r="E11">
        <v>50</v>
      </c>
      <c r="F11">
        <v>30</v>
      </c>
      <c r="L11">
        <f>358-SUM(C11:F11)</f>
        <v>138</v>
      </c>
    </row>
    <row r="12" spans="1:12" ht="27.95" customHeight="1"/>
    <row r="13" spans="1:12" ht="68.099999999999994" customHeight="1">
      <c r="B13" t="s">
        <v>12</v>
      </c>
      <c r="C13" s="2" t="s">
        <v>14</v>
      </c>
    </row>
    <row r="14" spans="1:12" ht="27.95" customHeight="1">
      <c r="B14" t="s">
        <v>13</v>
      </c>
    </row>
    <row r="15" spans="1:12" ht="27.95" customHeight="1"/>
    <row r="16" spans="1:12" ht="27.95" customHeight="1"/>
    <row r="17" ht="27.95" customHeight="1"/>
    <row r="18" ht="27.95" customHeight="1"/>
    <row r="19" ht="27.95" customHeight="1"/>
    <row r="20" ht="27.95" customHeight="1"/>
    <row r="21" ht="27.95" customHeight="1"/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Jacky</cp:lastModifiedBy>
  <dcterms:created xsi:type="dcterms:W3CDTF">2017-03-24T02:40:53Z</dcterms:created>
  <dcterms:modified xsi:type="dcterms:W3CDTF">2017-03-26T14:20:02Z</dcterms:modified>
</cp:coreProperties>
</file>