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080" windowHeight="13065" tabRatio="913" firstSheet="2" activeTab="13" autoFilterDateGrouping="1"/>
  </bookViews>
  <sheets>
    <sheet xmlns:r="http://schemas.openxmlformats.org/officeDocument/2006/relationships" name="simplepay_recharge_spend" sheetId="1" state="visible" r:id="rId1"/>
    <sheet xmlns:r="http://schemas.openxmlformats.org/officeDocument/2006/relationships" name="simplepay_direct" sheetId="2" state="visible" r:id="rId2"/>
    <sheet xmlns:r="http://schemas.openxmlformats.org/officeDocument/2006/relationships" name="simplepay_recharge" sheetId="3" state="visible" r:id="rId3"/>
    <sheet xmlns:r="http://schemas.openxmlformats.org/officeDocument/2006/relationships" name="simplepay_no_login" sheetId="4" state="visible" r:id="rId4"/>
    <sheet xmlns:r="http://schemas.openxmlformats.org/officeDocument/2006/relationships" name="grant_multi_vouchers" sheetId="5" state="visible" r:id="rId5"/>
    <sheet xmlns:r="http://schemas.openxmlformats.org/officeDocument/2006/relationships" name="get_link_info" sheetId="6" state="visible" r:id="rId6"/>
    <sheet xmlns:r="http://schemas.openxmlformats.org/officeDocument/2006/relationships" name="get_marketing_info" sheetId="7" state="visible" r:id="rId7"/>
    <sheet xmlns:r="http://schemas.openxmlformats.org/officeDocument/2006/relationships" name="(xy)process_token" sheetId="8" state="hidden" r:id="rId8"/>
    <sheet xmlns:r="http://schemas.openxmlformats.org/officeDocument/2006/relationships" name="process_token" sheetId="9" state="visible" r:id="rId9"/>
    <sheet xmlns:r="http://schemas.openxmlformats.org/officeDocument/2006/relationships" name="list_pay_types" sheetId="10" state="visible" r:id="rId10"/>
    <sheet xmlns:r="http://schemas.openxmlformats.org/officeDocument/2006/relationships" name="get_pay_result_activity" sheetId="11" state="visible" r:id="rId11"/>
    <sheet xmlns:r="http://schemas.openxmlformats.org/officeDocument/2006/relationships" name="get_assets" sheetId="12" state="visible" r:id="rId12"/>
    <sheet xmlns:r="http://schemas.openxmlformats.org/officeDocument/2006/relationships" name="get_biz_config" sheetId="13" state="visible" r:id="rId13"/>
    <sheet xmlns:r="http://schemas.openxmlformats.org/officeDocument/2006/relationships" name="pay" sheetId="14" state="visible" r:id="rId14"/>
    <sheet xmlns:r="http://schemas.openxmlformats.org/officeDocument/2006/relationships" name="sign_pay" sheetId="15" state="visible" r:id="rId15"/>
    <sheet xmlns:r="http://schemas.openxmlformats.org/officeDocument/2006/relationships" name="autopay" sheetId="16" state="visible" r:id="rId16"/>
    <sheet xmlns:r="http://schemas.openxmlformats.org/officeDocument/2006/relationships" name="simplepay_autosign" sheetId="17" state="hidden" r:id="rId17"/>
  </sheets>
  <definedNames>
    <definedName name="_xlnm._FilterDatabase" localSheetId="0" hidden="1">'simplepay_recharge_spend'!$A$6:$I$53</definedName>
    <definedName name="_xlnm._FilterDatabase" localSheetId="1" hidden="1">'simplepay_direct'!$A$6:$I$10</definedName>
    <definedName name="_xlnm._FilterDatabase" localSheetId="2" hidden="1">'simplepay_recharge'!$A$6:$I$6</definedName>
    <definedName name="_xlnm._FilterDatabase" localSheetId="3" hidden="1">'simplepay_no_login'!$A$6:$I$6</definedName>
    <definedName name="_xlnm._FilterDatabase" localSheetId="16" hidden="1">'simplepay_autosign'!$A$6:$I$28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h:mm\ AM/PM"/>
  </numFmts>
  <fonts count="32">
    <font>
      <name val="宋体"/>
      <charset val="134"/>
      <color theme="1"/>
      <sz val="11"/>
      <scheme val="minor"/>
    </font>
    <font>
      <name val="微软雅黑"/>
      <charset val="134"/>
      <b val="1"/>
      <color theme="1"/>
      <sz val="12"/>
    </font>
    <font>
      <name val="微软雅黑"/>
      <charset val="134"/>
      <color theme="1"/>
      <sz val="11"/>
    </font>
    <font>
      <name val="Calibri"/>
      <charset val="134"/>
      <color theme="1"/>
      <sz val="12"/>
    </font>
    <font>
      <name val="宋体"/>
      <charset val="134"/>
      <color theme="1"/>
      <sz val="11"/>
    </font>
    <font>
      <name val="Arial"/>
      <charset val="134"/>
      <color theme="1"/>
      <sz val="11"/>
    </font>
    <font>
      <name val="宋体"/>
      <charset val="134"/>
      <sz val="11"/>
      <scheme val="minor"/>
    </font>
    <font>
      <name val="Calibri"/>
      <charset val="134"/>
      <sz val="12"/>
    </font>
    <font>
      <name val="宋体"/>
      <charset val="134"/>
      <sz val="11"/>
    </font>
    <font>
      <name val="Segoe UI"/>
      <charset val="134"/>
      <color theme="1"/>
      <sz val="9.75"/>
    </font>
    <font>
      <name val="宋体"/>
      <charset val="134"/>
      <color theme="1"/>
      <sz val="10"/>
    </font>
    <font>
      <name val="微软雅黑"/>
      <charset val="134"/>
      <color theme="1"/>
      <sz val="12"/>
    </font>
    <font>
      <name val="宋体"/>
      <charset val="134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6" fillId="7" borderId="0" applyAlignment="1">
      <alignment vertical="center"/>
    </xf>
    <xf numFmtId="0" fontId="20" fillId="12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6" fillId="5" borderId="0" applyAlignment="1">
      <alignment vertical="center"/>
    </xf>
    <xf numFmtId="0" fontId="18" fillId="9" borderId="0" applyAlignment="1">
      <alignment vertical="center"/>
    </xf>
    <xf numFmtId="43" fontId="0" fillId="0" borderId="0" applyAlignment="1">
      <alignment vertical="center"/>
    </xf>
    <xf numFmtId="0" fontId="15" fillId="6" borderId="0" applyAlignment="1">
      <alignment vertical="center"/>
    </xf>
    <xf numFmtId="0" fontId="13" fillId="0" borderId="0" applyAlignment="1">
      <alignment vertical="center"/>
    </xf>
    <xf numFmtId="9" fontId="0" fillId="0" borderId="0" applyAlignment="1">
      <alignment vertical="center"/>
    </xf>
    <xf numFmtId="0" fontId="21" fillId="0" borderId="0" applyAlignment="1">
      <alignment vertical="center"/>
    </xf>
    <xf numFmtId="0" fontId="0" fillId="13" borderId="3" applyAlignment="1">
      <alignment vertical="center"/>
    </xf>
    <xf numFmtId="0" fontId="15" fillId="16" borderId="0" applyAlignment="1">
      <alignment vertical="center"/>
    </xf>
    <xf numFmtId="0" fontId="24" fillId="0" borderId="0" applyAlignment="1">
      <alignment vertical="center"/>
    </xf>
    <xf numFmtId="0" fontId="14" fillId="0" borderId="0" applyAlignment="1">
      <alignment vertical="center"/>
    </xf>
    <xf numFmtId="0" fontId="27" fillId="0" borderId="0" applyAlignment="1">
      <alignment vertical="center"/>
    </xf>
    <xf numFmtId="0" fontId="17" fillId="0" borderId="0" applyAlignment="1">
      <alignment vertical="center"/>
    </xf>
    <xf numFmtId="0" fontId="29" fillId="0" borderId="5" applyAlignment="1">
      <alignment vertical="center"/>
    </xf>
    <xf numFmtId="0" fontId="26" fillId="0" borderId="5" applyAlignment="1">
      <alignment vertical="center"/>
    </xf>
    <xf numFmtId="0" fontId="15" fillId="8" borderId="0" applyAlignment="1">
      <alignment vertical="center"/>
    </xf>
    <xf numFmtId="0" fontId="24" fillId="0" borderId="8" applyAlignment="1">
      <alignment vertical="center"/>
    </xf>
    <xf numFmtId="0" fontId="15" fillId="22" borderId="0" applyAlignment="1">
      <alignment vertical="center"/>
    </xf>
    <xf numFmtId="0" fontId="30" fillId="11" borderId="7" applyAlignment="1">
      <alignment vertical="center"/>
    </xf>
    <xf numFmtId="0" fontId="19" fillId="11" borderId="2" applyAlignment="1">
      <alignment vertical="center"/>
    </xf>
    <xf numFmtId="0" fontId="22" fillId="15" borderId="4" applyAlignment="1">
      <alignment vertical="center"/>
    </xf>
    <xf numFmtId="0" fontId="16" fillId="23" borderId="0" applyAlignment="1">
      <alignment vertical="center"/>
    </xf>
    <xf numFmtId="0" fontId="15" fillId="20" borderId="0" applyAlignment="1">
      <alignment vertical="center"/>
    </xf>
    <xf numFmtId="0" fontId="28" fillId="0" borderId="6" applyAlignment="1">
      <alignment vertical="center"/>
    </xf>
    <xf numFmtId="0" fontId="31" fillId="0" borderId="9" applyAlignment="1">
      <alignment vertical="center"/>
    </xf>
    <xf numFmtId="0" fontId="23" fillId="18" borderId="0" applyAlignment="1">
      <alignment vertical="center"/>
    </xf>
    <xf numFmtId="0" fontId="25" fillId="19" borderId="0" applyAlignment="1">
      <alignment vertical="center"/>
    </xf>
    <xf numFmtId="0" fontId="16" fillId="26" borderId="0" applyAlignment="1">
      <alignment vertical="center"/>
    </xf>
    <xf numFmtId="0" fontId="15" fillId="24" borderId="0" applyAlignment="1">
      <alignment vertical="center"/>
    </xf>
    <xf numFmtId="0" fontId="16" fillId="14" borderId="0" applyAlignment="1">
      <alignment vertical="center"/>
    </xf>
    <xf numFmtId="0" fontId="16" fillId="10" borderId="0" applyAlignment="1">
      <alignment vertical="center"/>
    </xf>
    <xf numFmtId="0" fontId="16" fillId="17" borderId="0" applyAlignment="1">
      <alignment vertical="center"/>
    </xf>
    <xf numFmtId="0" fontId="16" fillId="21" borderId="0" applyAlignment="1">
      <alignment vertical="center"/>
    </xf>
    <xf numFmtId="0" fontId="15" fillId="27" borderId="0" applyAlignment="1">
      <alignment vertical="center"/>
    </xf>
    <xf numFmtId="0" fontId="15" fillId="25" borderId="0" applyAlignment="1">
      <alignment vertical="center"/>
    </xf>
    <xf numFmtId="0" fontId="16" fillId="28" borderId="0" applyAlignment="1">
      <alignment vertical="center"/>
    </xf>
    <xf numFmtId="0" fontId="16" fillId="29" borderId="0" applyAlignment="1">
      <alignment vertical="center"/>
    </xf>
    <xf numFmtId="0" fontId="15" fillId="4" borderId="0" applyAlignment="1">
      <alignment vertical="center"/>
    </xf>
    <xf numFmtId="0" fontId="16" fillId="31" borderId="0" applyAlignment="1">
      <alignment vertical="center"/>
    </xf>
    <xf numFmtId="0" fontId="15" fillId="30" borderId="0" applyAlignment="1">
      <alignment vertical="center"/>
    </xf>
    <xf numFmtId="0" fontId="15" fillId="32" borderId="0" applyAlignment="1">
      <alignment vertical="center"/>
    </xf>
    <xf numFmtId="0" fontId="16" fillId="33" borderId="0" applyAlignment="1">
      <alignment vertical="center"/>
    </xf>
    <xf numFmtId="0" fontId="15" fillId="34" borderId="0" applyAlignment="1">
      <alignment vertical="center"/>
    </xf>
  </cellStyleXfs>
  <cellXfs count="3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center"/>
    </xf>
    <xf numFmtId="0" fontId="7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0" fillId="0" borderId="1" applyAlignment="1" pivotButton="0" quotePrefix="1" xfId="0">
      <alignment vertical="center"/>
    </xf>
    <xf numFmtId="0" fontId="0" fillId="0" borderId="1" pivotButton="0" quotePrefix="1" xfId="0"/>
    <xf numFmtId="164" fontId="2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3"/>
  <sheetViews>
    <sheetView topLeftCell="A7" zoomScale="90" zoomScaleNormal="90" workbookViewId="0">
      <selection activeCell="C24" sqref="C24"/>
    </sheetView>
  </sheetViews>
  <sheetFormatPr baseColWidth="8" defaultColWidth="8.891666666666669" defaultRowHeight="13.5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充值并消费-支付宝</t>
        </is>
      </c>
      <c r="B7" s="4" t="inlineStr">
        <is>
          <t>smoke</t>
        </is>
      </c>
      <c r="C7" s="8" t="inlineStr">
        <is>
          <t>+</t>
        </is>
      </c>
      <c r="D7" s="9" t="n"/>
      <c r="E7" s="5" t="n"/>
      <c r="F7" s="10" t="n"/>
      <c r="G7" s="7" t="n"/>
      <c r="H7" s="11" t="n"/>
      <c r="I7" s="11" t="n"/>
    </row>
    <row r="8" ht="15.75" customHeight="1" s="1">
      <c r="A8" s="7" t="inlineStr">
        <is>
          <t>充值并消费-带券带可币+支付宝下单</t>
        </is>
      </c>
      <c r="B8" s="4" t="inlineStr">
        <is>
          <t>smoke</t>
        </is>
      </c>
      <c r="C8" s="8" t="inlineStr">
        <is>
          <t>+</t>
        </is>
      </c>
      <c r="D8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      </is>
      </c>
      <c r="E8" s="30" t="inlineStr">
        <is>
      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      </is>
      </c>
      <c r="F8" s="10" t="n">
        <v>200</v>
      </c>
      <c r="G8" s="7" t="inlineStr">
        <is>
          <t>{"code":"0000","payrequestid":"KB20"}</t>
        </is>
      </c>
      <c r="H8" s="11" t="n"/>
      <c r="I8" s="11" t="n"/>
    </row>
    <row r="9" ht="15.75" customHeight="1" s="1">
      <c r="A9" s="7" t="inlineStr">
        <is>
          <t>带可币+微信下单</t>
        </is>
      </c>
      <c r="B9" s="4" t="inlineStr">
        <is>
          <t>smoke</t>
        </is>
      </c>
      <c r="C9" s="8" t="inlineStr">
        <is>
          <t>+</t>
        </is>
      </c>
      <c r="D9" s="5" t="n"/>
      <c r="E9" s="5" t="n"/>
      <c r="F9" s="10" t="n"/>
      <c r="G9" s="7" t="n"/>
      <c r="H9" s="11" t="n"/>
      <c r="I9" s="11" t="n"/>
    </row>
    <row r="10" ht="15.75" customHeight="1" s="1">
      <c r="A10" s="7" t="inlineStr">
        <is>
          <t>带券+花呗下单</t>
        </is>
      </c>
      <c r="B10" s="4" t="inlineStr">
        <is>
          <t>smoke</t>
        </is>
      </c>
      <c r="C10" s="8" t="inlineStr">
        <is>
          <t>+</t>
        </is>
      </c>
      <c r="D10" s="5" t="n"/>
      <c r="E10" s="5" t="n"/>
      <c r="F10" s="10" t="n"/>
      <c r="G10" s="7" t="n"/>
      <c r="H10" s="11" t="n"/>
      <c r="I10" s="11" t="n"/>
    </row>
    <row r="11" ht="15.75" customHeight="1" s="1">
      <c r="A11" s="7" t="inlineStr">
        <is>
          <t>带券带可币+支付宝下单,消费标志位传入不正确（未校验）</t>
        </is>
      </c>
      <c r="B11" s="4" t="inlineStr">
        <is>
          <t>full</t>
        </is>
      </c>
      <c r="C11" s="8" t="inlineStr">
        <is>
          <t>+</t>
        </is>
      </c>
      <c r="D11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      </is>
      </c>
      <c r="E11" s="30" t="inlineStr">
        <is>
      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      </is>
      </c>
      <c r="F11" s="10" t="n">
        <v>200</v>
      </c>
      <c r="G11" s="7" t="inlineStr">
        <is>
          <t>{"code":"0000","payrequestid":"KB20"}</t>
        </is>
      </c>
      <c r="H11" s="11" t="n"/>
      <c r="I11" s="11" t="n"/>
    </row>
    <row r="12" ht="15.75" customHeight="1" s="1">
      <c r="A12" s="7" t="inlineStr">
        <is>
          <t>手机充值卡（不支持？）</t>
        </is>
      </c>
      <c r="B12" s="4" t="inlineStr">
        <is>
          <t>full</t>
        </is>
      </c>
      <c r="C12" s="8" t="inlineStr">
        <is>
          <t>-</t>
        </is>
      </c>
      <c r="D12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2" s="30" t="inlineStr">
        <is>
          <t xml:space="preserve">baseresult': {
  code: ""
  msg: ""
}
payrequestid: ""
model: ""
</t>
        </is>
      </c>
      <c r="F12" s="10" t="n">
        <v>200</v>
      </c>
      <c r="G12" s="7" t="inlineStr">
        <is>
          <t>{"code":"1088"}</t>
        </is>
      </c>
      <c r="H12" s="11" t="n"/>
      <c r="I12" s="11" t="n"/>
    </row>
    <row r="13" ht="15.75" customHeight="1" s="1">
      <c r="A13" s="7" t="inlineStr">
        <is>
          <t>tebnpay（测试环境无该服务）</t>
        </is>
      </c>
      <c r="B13" s="4" t="inlineStr">
        <is>
          <t>full</t>
        </is>
      </c>
      <c r="C13" s="8" t="inlineStr">
        <is>
          <t>-</t>
        </is>
      </c>
      <c r="D13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3" s="30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传入不存在的支付渠道</t>
        </is>
      </c>
      <c r="B14" s="4" t="inlineStr">
        <is>
          <t>full</t>
        </is>
      </c>
      <c r="C14" s="8" t="inlineStr">
        <is>
          <t>-</t>
        </is>
      </c>
      <c r="D14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4" s="30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4" s="10" t="n">
        <v>200</v>
      </c>
      <c r="G14" s="7" t="inlineStr">
        <is>
          <t>{"code":"5003"}</t>
        </is>
      </c>
      <c r="H14" s="11" t="n"/>
      <c r="I14" s="11" t="n"/>
    </row>
    <row r="15" ht="15.75" customHeight="1" s="1">
      <c r="A15" s="7" t="inlineStr">
        <is>
          <t>传入的下单金额为负数</t>
        </is>
      </c>
      <c r="B15" s="4" t="inlineStr">
        <is>
          <t>full</t>
        </is>
      </c>
      <c r="C15" s="8" t="inlineStr">
        <is>
          <t>-</t>
        </is>
      </c>
      <c r="D15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5" s="30" t="inlineStr">
        <is>
      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      </is>
      </c>
      <c r="F15" s="10" t="n">
        <v>200</v>
      </c>
      <c r="G15" s="7" t="inlineStr">
        <is>
          <t>{"code":"5003"}</t>
        </is>
      </c>
      <c r="H15" s="11" t="n"/>
      <c r="I15" s="11" t="n"/>
    </row>
    <row r="16" ht="15.75" customHeight="1" s="1">
      <c r="A16" s="7" t="inlineStr">
        <is>
          <t>传入的下单金额传入''</t>
        </is>
      </c>
      <c r="B16" s="4" t="inlineStr">
        <is>
          <t>full</t>
        </is>
      </c>
      <c r="C16" s="8" t="inlineStr">
        <is>
          <t>-</t>
        </is>
      </c>
      <c r="D16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6" s="31" t="inlineStr">
        <is>
          <t xml:space="preserve">baseresult': {
  code: "13"
  msg: "the param[payamount] is null"
}
payrequestid: "RM202002261517332076075925031232"
model: ""
</t>
        </is>
      </c>
      <c r="F16" s="10" t="n">
        <v>200</v>
      </c>
      <c r="G16" s="7" t="inlineStr">
        <is>
          <t>{"code":"5003"}</t>
        </is>
      </c>
      <c r="H16" s="11" t="n"/>
      <c r="I16" s="11" t="n"/>
    </row>
    <row r="17" ht="15.75" customHeight="1" s="1">
      <c r="A17" s="7" t="inlineStr">
        <is>
          <t>签名入不正确</t>
        </is>
      </c>
      <c r="B17" s="4" t="inlineStr">
        <is>
          <t>full</t>
        </is>
      </c>
      <c r="C17" s="8" t="inlineStr">
        <is>
          <t>-</t>
        </is>
      </c>
      <c r="D17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      </is>
      </c>
      <c r="E17" s="30" t="inlineStr">
        <is>
      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      </is>
      </c>
      <c r="F17" s="10" t="n">
        <v>200</v>
      </c>
      <c r="G17" s="7" t="inlineStr">
        <is>
          <t>{"code":"1200"}</t>
        </is>
      </c>
      <c r="H17" s="11" t="n"/>
      <c r="I17" s="11" t="n"/>
    </row>
    <row r="18" ht="15.75" customHeight="1" s="1">
      <c r="A18" s="7" t="inlineStr">
        <is>
          <t>type传入为""</t>
        </is>
      </c>
      <c r="B18" s="4" t="inlineStr">
        <is>
          <t>full</t>
        </is>
      </c>
      <c r="C18" s="8" t="inlineStr">
        <is>
          <t>-</t>
        </is>
      </c>
      <c r="D18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8" s="30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8" s="10" t="n">
        <v>200</v>
      </c>
      <c r="G18" s="7" t="inlineStr">
        <is>
          <t>{"code":"5003"}</t>
        </is>
      </c>
      <c r="H18" s="11" t="n"/>
      <c r="I18" s="11" t="n"/>
    </row>
    <row r="19" ht="15.75" customHeight="1" s="1">
      <c r="A19" s="7" t="inlineStr">
        <is>
          <t>t_p或r_v传入不正确</t>
        </is>
      </c>
      <c r="B19" s="4" t="inlineStr">
        <is>
          <t>full</t>
        </is>
      </c>
      <c r="C19" s="8" t="inlineStr">
        <is>
          <t>-</t>
        </is>
      </c>
      <c r="D19" s="9" t="inlineStr">
        <is>
      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9" s="5" t="inlineStr"/>
      <c r="F19" s="10" t="n">
        <v>406</v>
      </c>
      <c r="G19" s="7" t="inlineStr">
        <is>
          <t>{"code":"5003"}</t>
        </is>
      </c>
      <c r="H19" s="11" t="n"/>
      <c r="I19" s="11" t="n"/>
    </row>
    <row r="20" ht="15.75" customHeight="1" s="1">
      <c r="A20" s="7" t="inlineStr">
        <is>
          <t>充值并消费-全屏</t>
        </is>
      </c>
      <c r="B20" s="4" t="inlineStr">
        <is>
          <t>full</t>
        </is>
      </c>
      <c r="C20" s="8" t="inlineStr">
        <is>
          <t>+</t>
        </is>
      </c>
      <c r="D20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      </is>
      </c>
      <c r="E20" s="5" t="n"/>
      <c r="F20" s="10" t="n">
        <v>200</v>
      </c>
      <c r="G20" s="7" t="inlineStr">
        <is>
          <t>{"resCode":"0000","order":"RM20"}</t>
        </is>
      </c>
      <c r="H20" s="11" t="n"/>
      <c r="I20" s="11" t="n"/>
    </row>
    <row r="21" ht="15.75" customHeight="1" s="1">
      <c r="A21" s="7" t="inlineStr">
        <is>
          <t>充值并消费-半屏</t>
        </is>
      </c>
      <c r="B21" s="4" t="inlineStr">
        <is>
          <t>full</t>
        </is>
      </c>
      <c r="C21" s="8" t="inlineStr">
        <is>
          <t>+</t>
        </is>
      </c>
      <c r="D21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      </is>
      </c>
      <c r="E21" s="5" t="n"/>
      <c r="F21" s="10" t="n">
        <v>200</v>
      </c>
      <c r="G21" s="7" t="inlineStr">
        <is>
          <t>{"resCode":"0000","order":"RM20"}</t>
        </is>
      </c>
      <c r="H21" s="11" t="n"/>
      <c r="I21" s="11" t="n"/>
    </row>
    <row r="22" ht="15.75" customHeight="1" s="1">
      <c r="A22" s="7" t="inlineStr">
        <is>
          <t>test</t>
        </is>
      </c>
      <c r="B22" s="4" t="inlineStr">
        <is>
          <t>full</t>
        </is>
      </c>
      <c r="C22" s="8" t="inlineStr">
        <is>
          <t>+</t>
        </is>
      </c>
      <c r="D22" s="13" t="inlineStr">
        <is>
      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22" s="5" t="n"/>
      <c r="F22" s="10" t="n">
        <v>200</v>
      </c>
      <c r="G22" s="7" t="inlineStr">
        <is>
          <t>{"resCode":"0000","order":"RM20"}</t>
        </is>
      </c>
      <c r="H22" s="11" t="n"/>
      <c r="I22" s="11" t="n"/>
    </row>
    <row r="23" ht="15.75" customHeight="1" s="1">
      <c r="A23" s="5" t="inlineStr">
        <is>
          <t>renewProductCode不正确</t>
        </is>
      </c>
      <c r="B23" s="4" t="inlineStr">
        <is>
          <t>full</t>
        </is>
      </c>
      <c r="C23" s="8" t="inlineStr">
        <is>
          <t>-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5" t="inlineStr"/>
      <c r="F23" s="10" t="n">
        <v>500</v>
      </c>
      <c r="G23" s="5" t="inlineStr">
        <is>
          <t>{"code":"0000"}</t>
        </is>
      </c>
      <c r="H23" s="11" t="n"/>
      <c r="I23" s="11" t="n"/>
    </row>
    <row r="24" ht="15.75" customHeight="1" s="1">
      <c r="A24" s="5" t="inlineStr">
        <is>
          <t>amount传入负数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30" t="inlineStr">
        <is>
          <t xml:space="preserve">baseresult': {
  code: "5003"
  msg: "PARAMETER ERROR"
}
payrequestid: ""
</t>
        </is>
      </c>
      <c r="F24" s="10" t="n">
        <v>200</v>
      </c>
      <c r="G24" s="5" t="inlineStr">
        <is>
          <t>{"code":"5003"}</t>
        </is>
      </c>
      <c r="H24" s="11" t="n"/>
      <c r="I24" s="11" t="n"/>
    </row>
    <row r="25" ht="15.75" customHeight="1" s="1">
      <c r="A25" s="5" t="inlineStr">
        <is>
          <t>传入不存在的业务线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      </is>
      </c>
      <c r="E25" s="5" t="inlineStr"/>
      <c r="F25" s="10" t="n">
        <v>500</v>
      </c>
      <c r="G25" s="5" t="inlineStr">
        <is>
          <t>{"code":"5003"}</t>
        </is>
      </c>
      <c r="H25" s="11" t="n"/>
      <c r="I25" s="11" t="n"/>
    </row>
    <row r="26" ht="15.75" customHeight="1" s="1">
      <c r="A26" s="5" t="inlineStr">
        <is>
          <t>r_v或t_p不正确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5" t="inlineStr"/>
      <c r="F26" s="10" t="n">
        <v>406</v>
      </c>
      <c r="G26" s="5" t="inlineStr">
        <is>
          <t>{"code":"5003"}</t>
        </is>
      </c>
      <c r="H26" s="11" t="n"/>
      <c r="I26" s="11" t="n"/>
    </row>
    <row r="27" ht="15.75" customHeight="1" s="1">
      <c r="A27" s="12" t="inlineStr">
        <is>
          <t>transtype：unsign</t>
        </is>
      </c>
      <c r="B27" s="4" t="inlineStr">
        <is>
          <t>full</t>
        </is>
      </c>
      <c r="C27" s="8" t="inlineStr">
        <is>
          <t>-</t>
        </is>
      </c>
      <c r="D2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7" s="5" t="inlineStr"/>
      <c r="F27" s="10" t="n">
        <v>500</v>
      </c>
      <c r="G27" s="5" t="inlineStr">
        <is>
          <t>{"code":"0000"}</t>
        </is>
      </c>
      <c r="H27" s="11" t="n"/>
      <c r="I27" s="11" t="n"/>
    </row>
    <row r="28" ht="15.75" customHeight="1" s="1">
      <c r="A28" s="12" t="inlineStr">
        <is>
          <t>transtype：SIGNQUERY</t>
        </is>
      </c>
      <c r="B28" s="4" t="inlineStr">
        <is>
          <t>full</t>
        </is>
      </c>
      <c r="C28" s="8" t="inlineStr">
        <is>
          <t>-</t>
        </is>
      </c>
      <c r="D2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8" s="5" t="inlineStr"/>
      <c r="F28" s="10" t="n">
        <v>500</v>
      </c>
      <c r="G28" s="5" t="inlineStr">
        <is>
          <t>{"code":"0000"}</t>
        </is>
      </c>
      <c r="H28" s="11" t="n"/>
      <c r="I28" s="11" t="n"/>
    </row>
    <row r="29" ht="15.75" customHeight="1" s="1">
      <c r="A29" s="12" t="inlineStr">
        <is>
          <t>transtype：PAY</t>
        </is>
      </c>
      <c r="B29" s="4" t="inlineStr">
        <is>
          <t>full</t>
        </is>
      </c>
      <c r="C29" s="8" t="inlineStr">
        <is>
          <t>-</t>
        </is>
      </c>
      <c r="D2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9" s="5" t="inlineStr"/>
      <c r="F29" s="10" t="n">
        <v>500</v>
      </c>
      <c r="G29" s="5" t="inlineStr">
        <is>
          <t>{"code":"0000"}</t>
        </is>
      </c>
      <c r="H29" s="11" t="n"/>
      <c r="I29" s="11" t="n"/>
    </row>
    <row r="30" ht="15.75" customHeight="1" s="1">
      <c r="A30" s="5" t="inlineStr">
        <is>
          <t>保险多次续费</t>
        </is>
      </c>
      <c r="B30" s="4" t="inlineStr">
        <is>
          <t>full</t>
        </is>
      </c>
      <c r="C30" s="8" t="inlineStr">
        <is>
          <t>+</t>
        </is>
      </c>
      <c r="D30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      </is>
      </c>
      <c r="E30" s="9" t="n"/>
      <c r="F30" s="10" t="n">
        <v>200</v>
      </c>
      <c r="G30" s="5" t="inlineStr">
        <is>
          <t>{"code":"0000","payrequestid":"RM20","transType":"SIGNANDPAY","signType":"APP"}</t>
        </is>
      </c>
      <c r="H30" s="11" t="n"/>
      <c r="I30" s="11" t="n"/>
    </row>
    <row r="31" ht="15.75" customHeight="1" s="1">
      <c r="A31" s="5" t="inlineStr">
        <is>
          <t>保险多次续费,id与name不传</t>
        </is>
      </c>
      <c r="B31" s="4" t="inlineStr">
        <is>
          <t>full</t>
        </is>
      </c>
      <c r="C31" s="8" t="inlineStr">
        <is>
          <t>-</t>
        </is>
      </c>
      <c r="D31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      </is>
      </c>
      <c r="E31" s="9" t="n"/>
      <c r="F31" s="10" t="n">
        <v>200</v>
      </c>
      <c r="G31" s="5" t="inlineStr">
        <is>
          <t>{"code":"0000","payrequestid":"RM20","transType":"SIGNANDPAY","signType":"APP"}</t>
        </is>
      </c>
      <c r="H31" s="11" t="n"/>
      <c r="I31" s="11" t="n"/>
    </row>
    <row r="32" ht="15.75" customHeight="1" s="1">
      <c r="A32" s="7" t="inlineStr">
        <is>
          <t>云服务微信签约信息查询</t>
        </is>
      </c>
      <c r="B32" s="4" t="inlineStr">
        <is>
          <t>full</t>
        </is>
      </c>
      <c r="C32" s="8" t="inlineStr">
        <is>
          <t>+</t>
        </is>
      </c>
      <c r="D3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32" s="30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32" s="10" t="n">
        <v>200</v>
      </c>
      <c r="G32" s="7" t="inlineStr">
        <is>
          <t>{"code":"W001"}</t>
        </is>
      </c>
      <c r="H32" s="11" t="n"/>
      <c r="I32" s="11" t="n"/>
    </row>
    <row r="33" ht="15.75" customHeight="1" s="1">
      <c r="A33" s="7" t="inlineStr">
        <is>
          <t>云服务微信签约</t>
        </is>
      </c>
      <c r="B33" s="4" t="inlineStr">
        <is>
          <t>full</t>
        </is>
      </c>
      <c r="C33" s="8" t="inlineStr">
        <is>
          <t>+</t>
        </is>
      </c>
      <c r="D3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33" s="30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33" s="10" t="n">
        <v>200</v>
      </c>
      <c r="G33" s="7" t="inlineStr">
        <is>
          <t>{"code":"0000"}</t>
        </is>
      </c>
      <c r="H33" s="11" t="n"/>
      <c r="I33" s="11" t="n"/>
    </row>
    <row r="34" ht="15.75" customHeight="1" s="1">
      <c r="A34" s="7" t="inlineStr">
        <is>
          <t>云服务微信解约(不解约)</t>
        </is>
      </c>
      <c r="B34" s="4" t="inlineStr">
        <is>
          <t>full</t>
        </is>
      </c>
      <c r="C34" s="8" t="inlineStr">
        <is>
          <t>+</t>
        </is>
      </c>
      <c r="D3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34" s="30" t="inlineStr">
        <is>
          <t xml:space="preserve">baseresult': {
  code: "5003"
  msg: "\345\217\202\346\225\260\345\274\202\345\270\270"
}
payrequestid: ""
model: ""
</t>
        </is>
      </c>
      <c r="F34" s="10" t="n">
        <v>200</v>
      </c>
      <c r="G34" s="7" t="inlineStr">
        <is>
          <t>{"code":"0000"}</t>
        </is>
      </c>
      <c r="H34" s="11" t="n"/>
      <c r="I34" s="11" t="n"/>
    </row>
    <row r="35" ht="15.75" customHeight="1" s="1">
      <c r="A35" s="7" t="inlineStr">
        <is>
          <t>云服务微信支付</t>
        </is>
      </c>
      <c r="B35" s="4" t="inlineStr">
        <is>
          <t>full</t>
        </is>
      </c>
      <c r="C35" s="8" t="inlineStr">
        <is>
          <t>+</t>
        </is>
      </c>
      <c r="D3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35" s="30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35" s="10" t="n">
        <v>200</v>
      </c>
      <c r="G35" s="7" t="inlineStr">
        <is>
          <t>{"code":"0000","payrequestid":"RM20"}</t>
        </is>
      </c>
      <c r="H35" s="11" t="n"/>
      <c r="I35" s="11" t="n"/>
    </row>
    <row r="36" ht="15.75" customHeight="1" s="1">
      <c r="A36" s="7" t="inlineStr">
        <is>
          <t>云服务微信首次签约并支付</t>
        </is>
      </c>
      <c r="B36" s="4" t="inlineStr">
        <is>
          <t>full</t>
        </is>
      </c>
      <c r="C36" s="8" t="inlineStr">
        <is>
          <t>+</t>
        </is>
      </c>
      <c r="D3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36" s="30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36" s="10" t="n">
        <v>200</v>
      </c>
      <c r="G36" s="7" t="inlineStr">
        <is>
          <t>{"code":"0000","payrequestid":"RM20"}</t>
        </is>
      </c>
      <c r="H36" s="11" t="n"/>
      <c r="I36" s="11" t="n"/>
    </row>
    <row r="37" ht="15.75" customHeight="1" s="1">
      <c r="A37" s="7" t="inlineStr">
        <is>
          <t>云服务支付宝签约查询</t>
        </is>
      </c>
      <c r="B37" s="4" t="inlineStr">
        <is>
          <t>full</t>
        </is>
      </c>
      <c r="C37" s="8" t="inlineStr">
        <is>
          <t>+</t>
        </is>
      </c>
      <c r="D3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37" s="30" t="inlineStr">
        <is>
          <t xml:space="preserve">baseresult': {
  code: "A001"
  msg: "\346\234\252\347\255\276\347\272\246"
}
payrequestid: ""
model: ""
</t>
        </is>
      </c>
      <c r="F37" s="10" t="n">
        <v>200</v>
      </c>
      <c r="G37" s="7" t="inlineStr">
        <is>
          <t>{"code":"A001"}</t>
        </is>
      </c>
      <c r="H37" s="11" t="n"/>
      <c r="I37" s="11" t="n"/>
    </row>
    <row r="38" ht="15.75" customHeight="1" s="1">
      <c r="A38" s="7" t="inlineStr">
        <is>
          <t>云服务支付宝是否免密</t>
        </is>
      </c>
      <c r="B38" s="4" t="inlineStr">
        <is>
          <t>full</t>
        </is>
      </c>
      <c r="C38" s="8" t="inlineStr">
        <is>
          <t>+</t>
        </is>
      </c>
      <c r="D3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38" s="30" t="inlineStr">
        <is>
          <t xml:space="preserve">baseresult': {
  code: ""
  msg: ""
}
payrequestid: ""
model: ""
</t>
        </is>
      </c>
      <c r="F38" s="10" t="n">
        <v>200</v>
      </c>
      <c r="G38" s="7" t="inlineStr">
        <is>
          <t>{"code":""}</t>
        </is>
      </c>
      <c r="H38" s="11" t="n"/>
      <c r="I38" s="11" t="n"/>
    </row>
    <row r="39" ht="15.75" customHeight="1" s="1">
      <c r="A39" s="7" t="inlineStr">
        <is>
          <t>云服务支付宝签约</t>
        </is>
      </c>
      <c r="B39" s="4" t="inlineStr">
        <is>
          <t>full</t>
        </is>
      </c>
      <c r="C39" s="8" t="inlineStr">
        <is>
          <t>+</t>
        </is>
      </c>
      <c r="D3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39" s="30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39" s="10" t="n">
        <v>200</v>
      </c>
      <c r="G39" s="7" t="inlineStr">
        <is>
          <t>{"code":"0000"}</t>
        </is>
      </c>
      <c r="H39" s="11" t="n"/>
      <c r="I39" s="11" t="n"/>
    </row>
    <row r="40" ht="15.75" customHeight="1" s="1">
      <c r="A40" s="7" t="inlineStr">
        <is>
          <t>云服务支付宝解约（不解约）</t>
        </is>
      </c>
      <c r="B40" s="4" t="inlineStr">
        <is>
          <t>full</t>
        </is>
      </c>
      <c r="C40" s="8" t="inlineStr">
        <is>
          <t>+</t>
        </is>
      </c>
      <c r="D4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40" s="30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40" s="10" t="n">
        <v>200</v>
      </c>
      <c r="G40" s="7" t="inlineStr">
        <is>
          <t>{"code":"0000"}</t>
        </is>
      </c>
      <c r="H40" s="11" t="n"/>
      <c r="I40" s="11" t="n"/>
    </row>
    <row r="41" ht="15.75" customHeight="1" s="1">
      <c r="A41" s="7" t="inlineStr">
        <is>
          <t>云服务支付宝支付</t>
        </is>
      </c>
      <c r="B41" s="4" t="inlineStr">
        <is>
          <t>full</t>
        </is>
      </c>
      <c r="C41" s="8" t="inlineStr">
        <is>
          <t>+</t>
        </is>
      </c>
      <c r="D4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41" s="30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41" s="10" t="n">
        <v>200</v>
      </c>
      <c r="G41" s="7" t="inlineStr">
        <is>
          <t>{"code":"0000","payrequestid":"RM20"}</t>
        </is>
      </c>
      <c r="H41" s="11" t="n"/>
      <c r="I41" s="11" t="n"/>
    </row>
    <row r="42" ht="15.75" customHeight="1" s="1">
      <c r="A42" s="7" t="inlineStr">
        <is>
          <t>云服务支付宝自动续费</t>
        </is>
      </c>
      <c r="B42" s="4" t="inlineStr">
        <is>
          <t>full</t>
        </is>
      </c>
      <c r="C42" s="8" t="inlineStr">
        <is>
          <t>+</t>
        </is>
      </c>
      <c r="D4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42" s="30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42" s="10" t="n">
        <v>200</v>
      </c>
      <c r="G42" s="7" t="inlineStr">
        <is>
          <t>{"code":"0000","payrequestid":"RM20"}</t>
        </is>
      </c>
      <c r="H42" s="11" t="n"/>
      <c r="I42" s="11" t="n"/>
    </row>
    <row r="43" ht="15.75" customHeight="1" s="1">
      <c r="A43" s="12" t="inlineStr">
        <is>
          <t>带券带可币签约并支付支付宝(未验证券信息)</t>
        </is>
      </c>
      <c r="B43" s="4" t="inlineStr">
        <is>
          <t>smoke</t>
        </is>
      </c>
      <c r="C43" s="8" t="inlineStr">
        <is>
          <t>+</t>
        </is>
      </c>
      <c r="D43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43" s="30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43" s="10" t="n">
        <v>200</v>
      </c>
      <c r="G43" s="5" t="inlineStr">
        <is>
          <t>{"code":"0000","payrequestid":"KB20","transType":"SIGNANDPAY","signType":"APP"}</t>
        </is>
      </c>
      <c r="H43" s="11" t="n"/>
      <c r="I43" s="11" t="n"/>
    </row>
    <row r="44" ht="15.75" customHeight="1" s="1">
      <c r="A44" s="5" t="inlineStr">
        <is>
          <t>仅签约支付宝</t>
        </is>
      </c>
      <c r="B44" s="4" t="inlineStr">
        <is>
          <t>smoke</t>
        </is>
      </c>
      <c r="C44" s="8" t="inlineStr">
        <is>
          <t>+</t>
        </is>
      </c>
      <c r="D4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4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44" s="10" t="n">
        <v>200</v>
      </c>
      <c r="G44" s="5" t="inlineStr">
        <is>
          <t>{"code":"0000","payrequestid":"SN20","transType":"SIGN","signType":"APP"}</t>
        </is>
      </c>
      <c r="H44" s="11" t="n"/>
      <c r="I44" s="11" t="n"/>
    </row>
    <row r="45" ht="15.75" customHeight="1" s="1">
      <c r="A45" s="5" t="inlineStr">
        <is>
          <t>仅签约微信</t>
        </is>
      </c>
      <c r="B45" s="4" t="inlineStr">
        <is>
          <t>smoke</t>
        </is>
      </c>
      <c r="C45" s="8" t="inlineStr">
        <is>
          <t>+</t>
        </is>
      </c>
      <c r="D4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5" s="30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45" s="10" t="n">
        <v>200</v>
      </c>
      <c r="G45" s="5" t="inlineStr">
        <is>
          <t>{"code":"0000","payrequestid":"SN20","transType":"SIGN","signType":"H5"}</t>
        </is>
      </c>
      <c r="H45" s="11" t="n"/>
      <c r="I45" s="11" t="n"/>
    </row>
    <row r="46" ht="15.75" customHeight="1" s="1">
      <c r="A46" s="12" t="inlineStr">
        <is>
          <t>仅签约传入支付宝的金额不为0（后台未验证）</t>
        </is>
      </c>
      <c r="B46" s="4" t="inlineStr">
        <is>
          <t>full</t>
        </is>
      </c>
      <c r="C46" s="8" t="inlineStr">
        <is>
          <t>-</t>
        </is>
      </c>
      <c r="D4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6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46" s="10" t="n">
        <v>200</v>
      </c>
      <c r="G46" s="5" t="inlineStr">
        <is>
          <t>{"code":"5003","payrequestid":"","transType":"","signType":""}</t>
        </is>
      </c>
      <c r="H46" s="11" t="n"/>
      <c r="I46" s="11" t="n"/>
    </row>
    <row r="47" ht="15.75" customHeight="1" s="1">
      <c r="A47" s="5" t="inlineStr">
        <is>
          <t>无券无可币签约并支付支付宝</t>
        </is>
      </c>
      <c r="B47" s="4" t="inlineStr">
        <is>
          <t>smoke</t>
        </is>
      </c>
      <c r="C47" s="8" t="inlineStr">
        <is>
          <t>+</t>
        </is>
      </c>
      <c r="D4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7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47" s="10" t="n">
        <v>200</v>
      </c>
      <c r="G47" s="5" t="inlineStr">
        <is>
          <t>{"code":"0000","payrequestid":"RM20","transType":"SIGNANDPAY","signType":"APP"}</t>
        </is>
      </c>
      <c r="H47" s="11" t="n"/>
      <c r="I47" s="11" t="n"/>
    </row>
    <row r="48" ht="15.75" customHeight="1" s="1">
      <c r="A48" s="5" t="inlineStr">
        <is>
          <t>无券无可币签约并支付微信</t>
        </is>
      </c>
      <c r="B48" s="4" t="inlineStr">
        <is>
          <t>smoke</t>
        </is>
      </c>
      <c r="C48" s="8" t="inlineStr">
        <is>
          <t>+</t>
        </is>
      </c>
      <c r="D4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8" s="30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48" s="10" t="n">
        <v>200</v>
      </c>
      <c r="G48" s="5" t="inlineStr">
        <is>
          <t>{"code":"0000","payrequestid":"RM20","transType":"SIGNANDPAY","signType":"APP"}</t>
        </is>
      </c>
      <c r="H48" s="11" t="n"/>
      <c r="I48" s="11" t="n"/>
    </row>
    <row r="49" ht="15.75" customHeight="1" s="1">
      <c r="A49" s="12" t="inlineStr">
        <is>
          <t>仅签约,传入不可签约的支付渠道</t>
        </is>
      </c>
      <c r="B49" s="4" t="inlineStr">
        <is>
          <t>full</t>
        </is>
      </c>
      <c r="C49" s="8" t="inlineStr">
        <is>
          <t>-</t>
        </is>
      </c>
      <c r="D4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9" s="5" t="inlineStr"/>
      <c r="F49" s="10" t="n">
        <v>500</v>
      </c>
      <c r="G49" s="5" t="inlineStr">
        <is>
          <t>{"code":"0000","payrequestid":"RM20","transType":"SIGNANDPAY","signType":"APP"}</t>
        </is>
      </c>
      <c r="H49" s="11" t="n"/>
      <c r="I49" s="11" t="n"/>
    </row>
    <row r="50" ht="15.75" customHeight="1" s="1">
      <c r="A50" s="12" t="inlineStr">
        <is>
          <t>签约并支付，传入不存在的签约方式</t>
        </is>
      </c>
      <c r="B50" s="4" t="inlineStr">
        <is>
          <t>full</t>
        </is>
      </c>
      <c r="C50" s="8" t="inlineStr">
        <is>
          <t>-</t>
        </is>
      </c>
      <c r="D5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0" s="5" t="inlineStr"/>
      <c r="F50" s="10" t="n">
        <v>500</v>
      </c>
      <c r="G50" s="5" t="inlineStr">
        <is>
          <t>{"code":"0000"}</t>
        </is>
      </c>
      <c r="H50" s="11" t="n"/>
      <c r="I50" s="11" t="n"/>
    </row>
    <row r="51" ht="15.75" customHeight="1" s="1">
      <c r="A51" s="12" t="inlineStr">
        <is>
          <t>无券无可币签约并支付微信,是否消费标志位传入不正确</t>
        </is>
      </c>
      <c r="B51" s="4" t="inlineStr">
        <is>
          <t>full</t>
        </is>
      </c>
      <c r="C51" s="8" t="inlineStr">
        <is>
          <t>-</t>
        </is>
      </c>
      <c r="D5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1" s="30" t="inlineStr">
        <is>
          <t xml:space="preserve">baseresult': {
  code: "1200"
  msg: "SIGNATURE ERROR"
}
payrequestid: ""
</t>
        </is>
      </c>
      <c r="F51" s="10" t="n">
        <v>200</v>
      </c>
      <c r="G51" s="5" t="inlineStr">
        <is>
          <t>{"code":"1200"}</t>
        </is>
      </c>
      <c r="H51" s="11" t="n"/>
      <c r="I51" s="11" t="n"/>
    </row>
    <row r="52" ht="15.75" customHeight="1" s="1">
      <c r="A52" s="12" t="inlineStr">
        <is>
          <t>签约并支付-半屏</t>
        </is>
      </c>
      <c r="B52" s="4" t="inlineStr">
        <is>
          <t>full</t>
        </is>
      </c>
      <c r="C52" s="8" t="inlineStr">
        <is>
          <t>+</t>
        </is>
      </c>
      <c r="D52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52" s="9" t="n"/>
      <c r="F52" s="10" t="n">
        <v>200</v>
      </c>
      <c r="G52" s="5" t="inlineStr">
        <is>
          <t>{"code":"0000","payrequestid":"RM20","transType":"SIGNANDPAY","signType":"APP"}</t>
        </is>
      </c>
      <c r="H52" s="11" t="n"/>
      <c r="I52" s="11" t="n"/>
    </row>
    <row r="53" ht="15.75" customHeight="1" s="1">
      <c r="A53" s="12" t="inlineStr">
        <is>
          <t>签约并支付-全屏</t>
        </is>
      </c>
      <c r="B53" s="4" t="inlineStr">
        <is>
          <t>full</t>
        </is>
      </c>
      <c r="C53" s="8" t="inlineStr">
        <is>
          <t>+</t>
        </is>
      </c>
      <c r="D53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53" s="9" t="n"/>
      <c r="F53" s="10" t="n">
        <v>200</v>
      </c>
      <c r="G53" s="5" t="inlineStr">
        <is>
          <t>{"code":"0000","payrequestid":"RM20","transType":"SIGNANDPAY","signType":"APP"}</t>
        </is>
      </c>
      <c r="H53" s="11" t="n"/>
      <c r="I53" s="11" t="n"/>
    </row>
  </sheetData>
  <autoFilter ref="A6:I53"/>
  <pageMargins left="0.75" right="0.75" top="1" bottom="1" header="0.511805555555556" footer="0.511805555555556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D29" sqref="D29"/>
    </sheetView>
  </sheetViews>
  <sheetFormatPr baseColWidth="8" defaultColWidth="9" defaultRowHeight="13.5"/>
  <cols>
    <col width="32.25" customWidth="1" style="1" min="1" max="1"/>
    <col width="18" customWidth="1" style="1" min="2" max="2"/>
    <col width="13.4416666666667" customWidth="1" style="1" min="3" max="3"/>
    <col width="48.383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7" t="inlineStr">
        <is>
          <t>支付流程-获取支付渠道列表</t>
        </is>
      </c>
    </row>
    <row r="2" ht="18" customHeight="1" s="1">
      <c r="A2" s="2" t="inlineStr">
        <is>
          <t>URL</t>
        </is>
      </c>
      <c r="B2" s="4" t="inlineStr">
        <is>
          <t>/api/pay-flow/v290/list-pay-types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24" customHeight="1" s="1">
      <c r="A7" s="7" t="inlineStr">
        <is>
          <t>有账号+自动续费+全屏</t>
        </is>
      </c>
      <c r="B7" s="18" t="inlineStr">
        <is>
          <t>smoke</t>
        </is>
      </c>
      <c r="C7" s="8" t="inlineStr">
        <is>
          <t>+</t>
        </is>
      </c>
      <c r="D7" s="19" t="inlineStr">
        <is>
          <t>{"processToken": "","partnerId": "2031","accountExist": "Y",
"renewal": "Y", "acrossScreen": "N"}</t>
        </is>
      </c>
      <c r="E7" s="20" t="inlineStr">
        <is>
          <t>{"data": {"payTypeList": [{"frontName": "鏀粯瀹�", "icon": "https://opayfs.nearme.com.cn/images/insidepay/images/alipay2.png", "index": "1", "lastPayType": "N", "payType": "alipay", "prompt": "鏀粯瀹濆鎵樹唬鎵�", "subscripts": []}, {"frontName": "寰俊鏀粯", "icon": "https://opayfs.nearme.com.cn/images/insidepay/images/icon_nowpay.png", "index": "2", "lastPayType": "N", "payType": "wxpay", "prompt": "寰俊濮旀墭浠ｆ墸", "subscripts": []}, {"frontName": "鏀粯瀹�", "icon": "https://opayfs.nearme.com.cn/images/insidepay/images/alipay2.png", "index": "11", "lastPayType": "N", "payType": "alipay", "prompt": "alipay", "smallIcon": "",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"wxpay",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7" s="10" t="n">
        <v>200</v>
      </c>
      <c r="G7" s="21" t="inlineStr">
        <is>
          <t>{"success": "True"}</t>
        </is>
      </c>
      <c r="H7" s="22" t="inlineStr">
        <is>
          <t>passed</t>
        </is>
      </c>
      <c r="I7" s="11" t="n"/>
    </row>
    <row r="8" ht="24" customHeight="1" s="1">
      <c r="A8" s="7" t="inlineStr">
        <is>
          <t>有账号+自动续费+横屏(目前不支持)</t>
        </is>
      </c>
      <c r="B8" s="18" t="inlineStr">
        <is>
          <t>full</t>
        </is>
      </c>
      <c r="C8" s="8" t="inlineStr">
        <is>
          <t>+</t>
        </is>
      </c>
      <c r="D8" s="19" t="inlineStr">
        <is>
          <t>{"processToken": "",
"partnerId": "2031","accountExist": "Y",
"renewal": "Y", "acrossScreen": "Y"}</t>
        </is>
      </c>
      <c r="E8" s="20" t="inlineStr">
        <is>
          <t>{"data": {"payTypeList": []}, "success": true}</t>
        </is>
      </c>
      <c r="F8" s="10" t="n">
        <v>200</v>
      </c>
      <c r="G8" s="21" t="inlineStr">
        <is>
          <t>{"success": "True"}</t>
        </is>
      </c>
      <c r="H8" s="22" t="inlineStr">
        <is>
          <t>passed</t>
        </is>
      </c>
      <c r="I8" s="11" t="n"/>
    </row>
    <row r="9" ht="24" customHeight="1" s="1">
      <c r="A9" s="7" t="inlineStr">
        <is>
          <t>有账号+普通支付+全屏</t>
        </is>
      </c>
      <c r="B9" s="18" t="inlineStr">
        <is>
          <t>smoke</t>
        </is>
      </c>
      <c r="C9" s="8" t="inlineStr">
        <is>
          <t>+</t>
        </is>
      </c>
      <c r="D9" s="19" t="inlineStr">
        <is>
          <t>{"processToken": "",
"partnerId": "2031","accountExist": "Y",
"renewal": "N", "acrossScreen": "N"}</t>
        </is>
      </c>
      <c r="E9" s="20" t="inlineStr">
        <is>
      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"10",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"绉嬭礉濂藉垎鏈焅t", "icon": "https://opayfs.nearme.com.cn/images/insidepay/images/finzpay_icon.png", "index": "0", "lastPayType": "N", "payType": "finzpay", "prompt": "finzpay", "smallIcon": "",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"9",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"8",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"鑺卞憲鏀粯", "icon": "https://opayfs.nearme.com.cn/images/insidepay/images/huabei.png", "index": "7", "lastPayType": "N", "payType": "alipay_hb", "prompt": "alipay_hb",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9" s="10" t="n">
        <v>200</v>
      </c>
      <c r="G9" s="21" t="inlineStr">
        <is>
          <t>{"success": "True"}</t>
        </is>
      </c>
      <c r="H9" s="22" t="inlineStr">
        <is>
          <t>passed</t>
        </is>
      </c>
      <c r="I9" s="11" t="n"/>
    </row>
    <row r="10" ht="24" customHeight="1" s="1">
      <c r="A10" s="7" t="inlineStr">
        <is>
          <t>有账号+普通支付+横屏</t>
        </is>
      </c>
      <c r="B10" s="18" t="inlineStr">
        <is>
          <t>smoke</t>
        </is>
      </c>
      <c r="C10" s="8" t="inlineStr">
        <is>
          <t>+</t>
        </is>
      </c>
      <c r="D10" s="19" t="inlineStr">
        <is>
          <t>{"processToken": "",
"partnerId": "2031","accountExist": "Y",
"renewal": "N", "acrossScreen": "Y"}</t>
        </is>
      </c>
      <c r="E10" s="20" t="inlineStr">
        <is>
          <t>{"data": {"payTypeList": [{"frontName":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[]}]}, "success": true}</t>
        </is>
      </c>
      <c r="F10" s="10" t="n">
        <v>200</v>
      </c>
      <c r="G10" s="21" t="inlineStr">
        <is>
          <t>{"success": "True"}</t>
        </is>
      </c>
      <c r="H10" s="22" t="inlineStr">
        <is>
          <t>passed</t>
        </is>
      </c>
      <c r="I10" s="11" t="n"/>
    </row>
    <row r="11" ht="24" customHeight="1" s="1">
      <c r="A11" s="7" t="inlineStr">
        <is>
          <t>无账号+普通支付+全屏</t>
        </is>
      </c>
      <c r="B11" s="18" t="inlineStr">
        <is>
          <t>smoke</t>
        </is>
      </c>
      <c r="C11" s="8" t="inlineStr">
        <is>
          <t>+</t>
        </is>
      </c>
      <c r="D11" s="19" t="inlineStr">
        <is>
          <t>{"processToken": "",
"partnerId": "2031","accountExist": "N",
"renewal": "N", "acrossScreen": "N"}</t>
        </is>
      </c>
      <c r="E11" s="20" t="inlineStr">
        <is>
      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"10",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"绉嬭礉濂藉垎鏈焅t", "icon": "https://opayfs.nearme.com.cn/images/insidepay/images/finzpay_icon.png", "index": "0", "lastPayType": "N", "payType": "finzpay", "prompt": "finzpay", "smallIcon": "",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"9",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"8",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"鑺卞憲鏀粯", "icon": "https://opayfs.nearme.com.cn/images/insidepay/images/huabei.png", "index": "7", "lastPayType": "N", "payType": "alipay_hb", "prompt": "alipay_hb",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11" s="10" t="n">
        <v>200</v>
      </c>
      <c r="G11" s="21" t="inlineStr">
        <is>
          <t>{"success": "True"}</t>
        </is>
      </c>
      <c r="H11" s="22" t="inlineStr">
        <is>
          <t>passed</t>
        </is>
      </c>
      <c r="I11" s="11" t="n"/>
    </row>
    <row r="12" ht="24" customHeight="1" s="1">
      <c r="A12" s="7" t="inlineStr">
        <is>
          <t>无账号+普通支付+横屏(目前不支持)</t>
        </is>
      </c>
      <c r="B12" s="18" t="inlineStr">
        <is>
          <t>full</t>
        </is>
      </c>
      <c r="C12" s="8" t="inlineStr">
        <is>
          <t>+</t>
        </is>
      </c>
      <c r="D12" s="19" t="inlineStr">
        <is>
          <t>{"processToken": "",
"partnerId": "2031","accountExist": "N",
"renewal": "N", "acrossScreen": "Y"}</t>
        </is>
      </c>
      <c r="E12" s="20" t="inlineStr">
        <is>
          <t>{"data": {"payTypeList": [{"frontName":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[]}]}, "success": true}</t>
        </is>
      </c>
      <c r="F12" s="10" t="n">
        <v>200</v>
      </c>
      <c r="G12" s="21" t="inlineStr">
        <is>
          <t>{"success": "True"}</t>
        </is>
      </c>
      <c r="H12" s="22" t="inlineStr">
        <is>
          <t>passed</t>
        </is>
      </c>
      <c r="I12" s="11" t="n"/>
    </row>
    <row r="13" ht="24" customHeight="1" s="1">
      <c r="A13" s="7" t="inlineStr">
        <is>
          <t>无账号+自动续费+全屏(目前不支持)</t>
        </is>
      </c>
      <c r="B13" s="18" t="inlineStr">
        <is>
          <t>full</t>
        </is>
      </c>
      <c r="C13" s="8" t="inlineStr">
        <is>
          <t>+</t>
        </is>
      </c>
      <c r="D13" s="19" t="inlineStr">
        <is>
          <t>{"processToken": "",
"partnerId": "2031","accountExist": "N",
"renewal": "Y", "acrossScreen": "N"}</t>
        </is>
      </c>
      <c r="E13" s="20" t="inlineStr">
        <is>
          <t>{"data": {"payTypeList": [{"frontName": "鏀粯瀹�", "icon": "https://opayfs.nearme.com.cn/images/insidepay/images/alipay2.png", "index": "1", "lastPayType": "N", "payType": "alipay", "prompt": "鏀粯瀹濆鎵樹唬鎵�", "subscripts": []}, {"frontName": "寰俊鏀粯", "icon": "https://opayfs.nearme.com.cn/images/insidepay/images/icon_nowpay.png", "index": "2", "lastPayType": "N", "payType": "wxpay", "prompt": "寰俊濮旀墭浠ｆ墸", "subscripts": []}, {"frontName": "鏀粯瀹�", "icon": "https://opayfs.nearme.com.cn/images/insidepay/images/alipay2.png", "index": "11", "lastPayType": "N", "payType": "alipay", "prompt": "alipay", "smallIcon": "",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"wxpay",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13" s="10" t="n">
        <v>200</v>
      </c>
      <c r="G13" s="21" t="inlineStr">
        <is>
          <t>{"success": "True"}</t>
        </is>
      </c>
      <c r="H13" s="22" t="inlineStr">
        <is>
          <t>passed</t>
        </is>
      </c>
      <c r="I13" s="11" t="n"/>
    </row>
    <row r="14" ht="24" customHeight="1" s="1">
      <c r="A14" s="7" t="inlineStr">
        <is>
          <t>无账号+自动续费+横屏(目前不支持)</t>
        </is>
      </c>
      <c r="B14" s="18" t="inlineStr">
        <is>
          <t>full</t>
        </is>
      </c>
      <c r="C14" s="8" t="inlineStr">
        <is>
          <t>+</t>
        </is>
      </c>
      <c r="D14" s="19" t="inlineStr">
        <is>
          <t>{"processToken": "",
"partnerId": "2031","accountExist": "N",
"renewal": "Y", "acrossScreen": "Y"}</t>
        </is>
      </c>
      <c r="E14" s="20" t="inlineStr">
        <is>
          <t>{"data": {"payTypeList": []}, "success": true}</t>
        </is>
      </c>
      <c r="F14" s="10" t="n">
        <v>200</v>
      </c>
      <c r="G14" s="21" t="inlineStr">
        <is>
          <t>{"success": "True"}</t>
        </is>
      </c>
      <c r="H14" s="10" t="inlineStr">
        <is>
          <t>passed</t>
        </is>
      </c>
      <c r="I14" s="11" t="n"/>
    </row>
    <row r="15" ht="24" customHeight="1" s="1">
      <c r="A15" s="7" t="inlineStr">
        <is>
          <t>proceessToken传入不正确</t>
        </is>
      </c>
      <c r="B15" s="18" t="inlineStr">
        <is>
          <t>full</t>
        </is>
      </c>
      <c r="C15" s="8" t="inlineStr">
        <is>
          <t>+</t>
        </is>
      </c>
      <c r="D15" s="19" t="inlineStr">
        <is>
          <t>{"processToken": "ERROR_TOKEN",
"partnerId": "2031","accountExist": "Y",
"renewal": "Y", "acrossScreen": "N"}</t>
        </is>
      </c>
      <c r="E15" s="20" t="inlineStr">
        <is>
          <t>{"error": {"code": "20004", "message": "娴佺▼鍑瘉澶辨晥"}, "success": false}</t>
        </is>
      </c>
      <c r="F15" s="10" t="n">
        <v>200</v>
      </c>
      <c r="G15" s="21" t="inlineStr">
        <is>
          <t>{"success": "False"}</t>
        </is>
      </c>
      <c r="H15" s="22" t="inlineStr">
        <is>
          <t>passed</t>
        </is>
      </c>
      <c r="I15" s="11" t="n"/>
    </row>
    <row r="16" ht="24" customHeight="1" s="1">
      <c r="A16" s="7" t="inlineStr">
        <is>
          <t>partnerId不传</t>
        </is>
      </c>
      <c r="B16" s="18" t="inlineStr">
        <is>
          <t>full</t>
        </is>
      </c>
      <c r="C16" s="8" t="inlineStr">
        <is>
          <t>+</t>
        </is>
      </c>
      <c r="D16" s="19" t="inlineStr">
        <is>
          <t>{"processToken": "","partnerId": "","accountExist": "Y",
"renewal": "Y", "acrossScreen": "N"}</t>
        </is>
      </c>
      <c r="E16" s="20" t="inlineStr">
        <is>
          <t>{"data": {"payTypeList": []}, "success": true}</t>
        </is>
      </c>
      <c r="F16" s="10" t="n">
        <v>200</v>
      </c>
      <c r="G16" s="21" t="inlineStr">
        <is>
          <t>{"success": "True"}</t>
        </is>
      </c>
      <c r="H16" s="10" t="inlineStr">
        <is>
          <t>passed</t>
        </is>
      </c>
      <c r="I16" s="11" t="n"/>
    </row>
    <row r="17" ht="24" customHeight="1" s="1">
      <c r="A17" s="7" t="inlineStr">
        <is>
          <t>partnerId不存在</t>
        </is>
      </c>
      <c r="B17" s="18" t="inlineStr">
        <is>
          <t>full</t>
        </is>
      </c>
      <c r="C17" s="8" t="inlineStr">
        <is>
          <t>+</t>
        </is>
      </c>
      <c r="D17" s="19" t="inlineStr">
        <is>
          <t>{"processToken": "","partnerId": "88888888888888","accountExist": "Y",
"renewal": "Y", "acrossScreen": "N"}</t>
        </is>
      </c>
      <c r="E17" s="20" t="inlineStr">
        <is>
          <t>{"data": {"payTypeList": []}, "success": true}</t>
        </is>
      </c>
      <c r="F17" s="10" t="n">
        <v>200</v>
      </c>
      <c r="G17" s="21" t="inlineStr">
        <is>
          <t>{"success": "True"}</t>
        </is>
      </c>
      <c r="H17" s="10" t="inlineStr">
        <is>
          <t>passed</t>
        </is>
      </c>
      <c r="I17" s="11" t="n"/>
    </row>
  </sheetData>
  <pageMargins left="0.75" right="0.75" top="1" bottom="1" header="0.511805555555556" footer="0.511805555555556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7"/>
  <sheetViews>
    <sheetView zoomScale="90" zoomScaleNormal="90" workbookViewId="0">
      <selection activeCell="M32" sqref="M32"/>
    </sheetView>
  </sheetViews>
  <sheetFormatPr baseColWidth="8" defaultColWidth="9" defaultRowHeight="13.5" outlineLevelRow="6"/>
  <cols>
    <col width="16" customWidth="1" style="1" min="1" max="1"/>
    <col width="35.975" customWidth="1" style="1" min="2" max="2"/>
    <col width="9.633333333333329" customWidth="1" style="1" min="3" max="3"/>
    <col width="16.525" customWidth="1" style="1" min="4" max="4"/>
    <col width="11.1166666666667" customWidth="1" style="1" min="5" max="5"/>
    <col width="11.8833333333333" customWidth="1" style="1" min="6" max="6"/>
    <col width="15.6333333333333" customWidth="1" style="1" min="7" max="7"/>
    <col width="16.25" customWidth="1" style="1" min="8" max="8"/>
    <col width="5.63333333333333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获取支付结果页活动信息-接口测试用例集</t>
        </is>
      </c>
    </row>
    <row r="2" ht="18" customHeight="1" s="1">
      <c r="A2" s="2" t="inlineStr">
        <is>
          <t>URL</t>
        </is>
      </c>
      <c r="B2" s="4" t="inlineStr">
        <is>
          <t>/api/marketing/v290/get-pay-result-activity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直扣支付结果页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{"processToken": "MkgBn5quhkSupFQXQAv8SE","partnerId": "2031", "rechargeType": "DIRECT","activityInfo": []}</t>
        </is>
      </c>
      <c r="E7" s="7" t="inlineStr">
        <is>
          <t>{"error": {"code": "101", "message": "partnerCode must not be empty"}, "success": false}</t>
        </is>
      </c>
      <c r="F7" s="10" t="n">
        <v>200</v>
      </c>
      <c r="G7" s="11" t="inlineStr">
        <is>
          <t>{"success": true}</t>
        </is>
      </c>
      <c r="H7" s="11" t="inlineStr">
        <is>
          <t>failed</t>
        </is>
      </c>
      <c r="I7" s="11" t="n"/>
    </row>
  </sheetData>
  <pageMargins left="0.75" right="0.75" top="1" bottom="1" header="0.511805555555556" footer="0.511805555555556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90" zoomScaleNormal="90" workbookViewId="0">
      <selection activeCell="D7" sqref="D7"/>
    </sheetView>
  </sheetViews>
  <sheetFormatPr baseColWidth="8" defaultColWidth="9" defaultRowHeight="13.5"/>
  <cols>
    <col width="34.5833333333333" customWidth="1" style="1" min="1" max="1"/>
    <col width="29.4416666666667" customWidth="1" style="1" min="2" max="2"/>
    <col width="9.633333333333329" customWidth="1" style="1" min="3" max="3"/>
    <col width="50.6916666666667" customWidth="1" style="1" min="4" max="4"/>
    <col width="29.025" customWidth="1" style="1" min="5" max="5"/>
    <col width="11.8833333333333" customWidth="1" style="1" min="6" max="6"/>
    <col width="15.6333333333333" customWidth="1" style="1" min="7" max="7"/>
    <col width="16.25" customWidth="1" style="1" min="8" max="8"/>
    <col width="5.63333333333333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获取用户虚拟资产-接口测试用例集</t>
        </is>
      </c>
    </row>
    <row r="2" ht="18" customHeight="1" s="1">
      <c r="A2" s="2" t="inlineStr">
        <is>
          <t>URL</t>
        </is>
      </c>
      <c r="B2" s="4" t="inlineStr">
        <is>
          <t>/api/asset/v290/get-assets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inlineStr">
        <is>
          <t>可币余额0.01</t>
        </is>
      </c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8" customHeight="1" s="1">
      <c r="A7" s="7" t="inlineStr">
        <is>
          <t>直扣，不返回虚拟资产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{"processToken": "", "partnerCode": "2031", "orderAmount": "1", "factor": "", "partnerAppKey": "", "appKey": "2033", "sign": "d9a153e2494d0abe083887d8b46a19b8", "timestamp": "1622458088123", "nonce": "EPfxeO9g"}</t>
        </is>
      </c>
      <c r="E7" s="7" t="inlineStr">
        <is>
          <t>{"data": {"balance": "0", "voucherList": []}, "success": true}</t>
        </is>
      </c>
      <c r="F7" s="10" t="n">
        <v>200</v>
      </c>
      <c r="G7" s="11" t="inlineStr">
        <is>
          <t>{"success": true}</t>
        </is>
      </c>
      <c r="H7" s="11" t="inlineStr">
        <is>
          <t>passed</t>
        </is>
      </c>
      <c r="I7" s="11" t="n"/>
    </row>
    <row r="8" ht="15.75" customHeight="1" s="1">
      <c r="A8" s="7" t="inlineStr">
        <is>
          <t>有优惠券，可币&lt;商品金额&lt;=可币券+可币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{"processToken": "", "partnerCode": "2031", "orderAmount": "2", "factor": "", "partnerAppKey": "", "appKey": "2033", "sign": "b3686fa337b581ce0726577b5cb27f72", "timestamp": "1622458088123", "nonce": "EPfxeO9g"}</t>
        </is>
      </c>
      <c r="E8" s="7" t="inlineStr">
        <is>
          <t>{"data": {"balance": "0", "voucherList": []}, "success": true}</t>
        </is>
      </c>
      <c r="F8" s="10" t="n">
        <v>200</v>
      </c>
      <c r="G8" s="11" t="inlineStr">
        <is>
          <t>{"success": true}</t>
        </is>
      </c>
      <c r="H8" s="11" t="inlineStr">
        <is>
          <t>passed</t>
        </is>
      </c>
      <c r="I8" s="11" t="n"/>
    </row>
    <row r="9" ht="15.75" customHeight="1" s="1">
      <c r="A9" s="7" t="inlineStr">
        <is>
          <t>有优惠券，商品金额&lt;=可币</t>
        </is>
      </c>
      <c r="B9" s="4" t="inlineStr">
        <is>
          <t>smoke</t>
        </is>
      </c>
      <c r="C9" s="8" t="inlineStr">
        <is>
          <t>+</t>
        </is>
      </c>
      <c r="D9" s="13" t="inlineStr">
        <is>
          <t>{"processToken": "", "partnerCode": "2031", "orderAmount": "3", "factor": "", "partnerAppKey": "", "appKey": "2033", "sign": "8045dbae67b4bb6fa40a4a8cc8d62746", "timestamp": "1622458088123", "nonce": "EPfxeO9g"}</t>
        </is>
      </c>
      <c r="E9" s="7" t="inlineStr">
        <is>
          <t>{"data": {"balance": "0", "voucherList": []}, "success": true}</t>
        </is>
      </c>
      <c r="F9" s="10" t="n">
        <v>200</v>
      </c>
      <c r="G9" s="11" t="inlineStr">
        <is>
          <t>{"success": true}</t>
        </is>
      </c>
      <c r="H9" s="11" t="inlineStr">
        <is>
          <t>passed</t>
        </is>
      </c>
      <c r="I9" s="11" t="n"/>
    </row>
    <row r="10" ht="15.75" customHeight="1" s="1">
      <c r="A10" s="7" t="inlineStr">
        <is>
          <t>有优惠券，商品金额</t>
        </is>
      </c>
      <c r="B10" s="4" t="inlineStr">
        <is>
          <t>smoke</t>
        </is>
      </c>
      <c r="C10" s="8" t="inlineStr">
        <is>
          <t>+</t>
        </is>
      </c>
      <c r="D10" s="13" t="inlineStr">
        <is>
          <t>{"processToken": "", "partnerCode": "2031", "orderAmount": "4", "factor": "", "partnerAppKey": "", "appKey": "2033", "sign": "4dd10a0d96a4491e474339448b7f688a", "timestamp": "1622458088123", "nonce": "EPfxeO9g"}</t>
        </is>
      </c>
      <c r="E10" s="7" t="inlineStr">
        <is>
          <t>{"data": {"balance": "0", "voucherList": []}, "success": true}</t>
        </is>
      </c>
      <c r="F10" s="10" t="n">
        <v>200</v>
      </c>
      <c r="G10" s="11" t="inlineStr">
        <is>
          <t>{"success": true}</t>
        </is>
      </c>
      <c r="H10" s="11" t="inlineStr">
        <is>
          <t>passed</t>
        </is>
      </c>
      <c r="I10" s="11" t="n"/>
    </row>
  </sheetData>
  <pageMargins left="0.75" right="0.75" top="1" bottom="1" header="0.511805555555556" footer="0.511805555555556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B4" sqref="B4"/>
    </sheetView>
  </sheetViews>
  <sheetFormatPr baseColWidth="8" defaultColWidth="9" defaultRowHeight="13.5" outlineLevelRow="5"/>
  <cols>
    <col width="16" customWidth="1" style="1" min="1" max="1"/>
    <col width="32.5" customWidth="1" style="1" min="2" max="2"/>
    <col width="9.625" customWidth="1" style="1" min="3" max="3"/>
    <col width="11.875" customWidth="1" style="1" min="4" max="4"/>
    <col width="9.625" customWidth="1" style="1" min="5" max="5"/>
    <col width="11.875" customWidth="1" style="1" min="6" max="6"/>
    <col width="9.625" customWidth="1" style="1" min="7" max="7"/>
    <col width="14" customWidth="1" style="1" min="8" max="8"/>
    <col width="5.62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获取用户虚拟资产-接口测试用例集</t>
        </is>
      </c>
    </row>
    <row r="2" ht="18" customHeight="1" s="1">
      <c r="A2" s="2" t="inlineStr">
        <is>
          <t>URL</t>
        </is>
      </c>
      <c r="B2" s="4" t="inlineStr">
        <is>
          <t>/api/biz-config/v290/get-biz-config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pageMargins left="0.75" right="0.75" top="1" bottom="1" header="0.511805555555556" footer="0.511805555555556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38"/>
  <sheetViews>
    <sheetView tabSelected="1" zoomScale="90" zoomScaleNormal="90" workbookViewId="0">
      <selection activeCell="G39" sqref="G39"/>
    </sheetView>
  </sheetViews>
  <sheetFormatPr baseColWidth="8" defaultColWidth="9" defaultRowHeight="13.5"/>
  <cols>
    <col width="43.0583333333333" customWidth="1" style="1" min="1" max="1"/>
    <col width="24.1583333333333" customWidth="1" style="1" min="2" max="2"/>
    <col width="9.625" customWidth="1" style="1" min="3" max="3"/>
    <col width="30" customWidth="1" style="1" min="4" max="4"/>
    <col width="40.275" customWidth="1" style="1" min="5" max="5"/>
    <col width="11.875" customWidth="1" style="1" min="6" max="6"/>
    <col width="35.825" customWidth="1" style="1" min="7" max="7"/>
    <col width="14" customWidth="1" style="1" min="8" max="8"/>
    <col width="20.27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下单支付-接口测试用例集</t>
        </is>
      </c>
    </row>
    <row r="2" ht="18" customHeight="1" s="1">
      <c r="A2" s="2" t="inlineStr">
        <is>
          <t>URL</t>
        </is>
      </c>
      <c r="B2" s="4" t="inlineStr">
        <is>
          <t>/api/pay-flow/v290/pay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备注（原始金额）</t>
        </is>
      </c>
    </row>
    <row r="7" ht="15.75" customHeight="1" s="1">
      <c r="A7" s="7" t="inlineStr">
        <is>
          <t>直扣-微信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{"processToken": "V4GGAWpDZQdRLxBogAk2Bp", "payType": "wxpay", "goodsType": "COMMON", "platform": "ATLAS", "partnerCode": "2031", "partnerOrder": "GTysNSPeKBAV2tRk9Enr5X4lOHa8bgu3", "amount": 1, "productName": "test", "productDesc": "test paydirect pay-wxpay", "notifyUrl": "http://secure.pay-test3.wanyol.com/notify/receiver", "clientCallbackUrl": "", "price": 1, "count": 1, "screenInfo": "HALF", "currencyCode": "CNY", "currencyName": "", "source": "", "appPackage": "", "appVersion": "", "appId": "", "partnerSign": "", "channelId": "", "factor": "", "discountCode": "", "acqAddnData": "", "attach": "", "ext": "", "token": "", "currencySystem": "CASH", "appKey": "2033", "sign": "a72ba1d3f1c036a3d4d0811d42f48b12", "timestamp": "1625640824336", "nonce": "W1cROCSA", "country": "CN"}</t>
        </is>
      </c>
      <c r="E7" s="7" t="inlineStr">
        <is>
          <t>{"data": {"channelData": "{\"appid\":\"wx93eea96ecc33f168\",\"noncestr\":\"0a6fdbae25f14a24b008f0239eacb377\",\"packageNm\":\"Sign=WXPay\",\"partnerid\":\"1559247341\",\"prepayid\":\"wx071453501846390efb906757bf73190000\",\"sign\":\"CD8D9229B9D79F9BDAF68547113E48EA\",\"timestamp\":\"1625640830\"}", "payRequestId": "RM20210707145349208677696982538t"}, "success": true}</t>
        </is>
      </c>
      <c r="F7" s="10" t="n">
        <v>200</v>
      </c>
      <c r="G7" s="11" t="inlineStr">
        <is>
          <t>{"success": true, "payRequestId": "RM20"}</t>
        </is>
      </c>
      <c r="H7" s="11" t="inlineStr">
        <is>
          <t>passed</t>
        </is>
      </c>
      <c r="I7" s="11" t="inlineStr">
        <is>
          <t>1，currencySystem直扣必须填CASH</t>
        </is>
      </c>
    </row>
    <row r="8" ht="15.75" customHeight="1" s="1">
      <c r="A8" s="7" t="inlineStr">
        <is>
          <t>直扣-支付宝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{"processToken": "V4GGAWpDZQdRLxBogAk2Bp", "payType": "alipay", "goodsType": "COMMON", "platform": "ATLAS", "partnerCode": "2031", "partnerOrder": "mpJU6YIu2kn8OqrNEHDobBtGjhyMse7w", "amount": 9999999, "productName": "test", "productDesc": "test paydirect pay-alipay", "notifyUrl": "http://secure.pay-test3.wanyol.com/notify/receiver", "clientCallbackUrl": "", "price": 9999999, "count": 1, "screenInfo": "FULL", "currencyCode": "CNY", "currencyName": "", "source": "", "appPackage": "", "appVersion": "", "appId": "", "partnerSign": "", "channelId": "", "factor": "", "discountCode": "", "acqAddnData": "", "attach": "", "ext": "", "token": "", "currencySystem": "CASH", "appKey": "2033", "sign": "f21a267af9854ea0ce6d246a7f8f63f8", "timestamp": "1625640824336", "nonce": "W1cROCSA", "country": "CN"}</t>
        </is>
      </c>
      <c r="E8" s="7" t="inlineStr">
        <is>
          <t>{"data": {"channelData": "{\"payType\":\"AlipayPlugin\",\"mes\":\"partner%3D%222088311951685799%22%26seller_id%3D%22kekezhifu%40keke.cn%22%26out_trade_no%3D%22RM20210707145350208677696963552t%22%26subject%3D%22test%22%26body%3D%22test+paydirect+pay-alipay%22%26total_fee%3D%2299999.99%22%26notify_url%3D%22http%3A%2F%2Fopaycenter-secure-test3.wanyol.com%2Fopaycenter%2Fnotifypluginreader%22%26service%3D%22mobile.securitypay.pay%22%26payment_type%3D%221%22%26_input_charset%3D%22utf-8%22%26it_b_pay%3D%2230m%22%26sign%3D%22F%252BoNACBeZ9TxuGTuMVNcnAgkQ5abBC7j1HjOgm8tyiHTROZM02%252BCHJfL4uYyobzIxsPBzqw0tSikuieLc4xjytNwTBJTdwqo6uF3e44dcwlzXrFbRv9q3TciBigQJWTVHF7Bb0M4iwe%252FprxSBWU%252Fizr9nRCB5ddOJ8%252Br04kTTuc%253D%22%26sign_type%3D%22RSA%22\",\"system_order\":\"RM20210707145350208677696963552t\"}", "payRequestId": "RM20210707145350208677696963552t"}, "success": true}</t>
        </is>
      </c>
      <c r="F8" s="10" t="n">
        <v>200</v>
      </c>
      <c r="G8" s="11" t="inlineStr">
        <is>
          <t>{"success": true, "payRequestId": "RM20"}</t>
        </is>
      </c>
      <c r="H8" s="11" t="inlineStr">
        <is>
          <t>passed</t>
        </is>
      </c>
      <c r="I8" s="11" t="inlineStr">
        <is>
          <t>9999999，currencySystem直扣必须填CASH</t>
        </is>
      </c>
    </row>
    <row r="9" ht="15.75" customHeight="1" s="1">
      <c r="A9" s="7" t="inlineStr">
        <is>
          <t>直扣-微信，金额&lt;=0</t>
        </is>
      </c>
      <c r="B9" s="4" t="inlineStr">
        <is>
          <t>full</t>
        </is>
      </c>
      <c r="C9" s="8" t="inlineStr">
        <is>
          <t>-</t>
        </is>
      </c>
      <c r="D9" s="13" t="inlineStr">
        <is>
          <t>{"processToken": "V4GGAWpDZQdRLxBogAk2Bp", "payType": "wxpay", "goodsType": "COMMON", "platform": "ATLAS", "partnerCode": "2031", "partnerOrder": "r8a54YBOEmbwjDUC6KStsAfXIGF0TuJy", "amount": 0, "productName": "test", "productDesc": "test paydirect pay-wxpay", "notifyUrl": "http://secure.pay-test3.wanyol.com/notify/receiver", "clientCallbackUrl": "", "price": 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"", "cocoinDeductAmount": 0, "voucherId": "", "voucherCount": "", "voucherType": 0, "voucherDeductAmount": 0, "virtualVoucher": "", "creditCount": 0, "creditDeductAmount": 0}, "appKey": "2033", "sign": "926f50f42f8c4fa9e8a7f9e47dfef360", "timestamp": "1625640824336", "nonce": "W1cROCSA", "country": "CN"}</t>
        </is>
      </c>
      <c r="E9" s="7" t="inlineStr">
        <is>
          <t>{"error": {"code": "101", "message": "must be greater than or equal to 1"}, "success": false}</t>
        </is>
      </c>
      <c r="F9" s="10" t="n">
        <v>200</v>
      </c>
      <c r="G9" s="11" t="inlineStr">
        <is>
          <t>{"success": false}</t>
        </is>
      </c>
      <c r="H9" s="11" t="inlineStr">
        <is>
          <t>passed</t>
        </is>
      </c>
      <c r="I9" s="11" t="inlineStr">
        <is>
          <t>0，currencySystem直扣必须填CASH</t>
        </is>
      </c>
    </row>
    <row r="10" ht="15.75" customHeight="1" s="1">
      <c r="A10" s="7" t="inlineStr">
        <is>
          <t>直扣-微信，金额为浮点数</t>
        </is>
      </c>
      <c r="B10" s="4" t="inlineStr">
        <is>
          <t>full</t>
        </is>
      </c>
      <c r="C10" s="8" t="inlineStr">
        <is>
          <t>-</t>
        </is>
      </c>
      <c r="D10" s="13" t="inlineStr">
        <is>
          <t>{"processToken": "V4GGAWpDZQdRLxBogAk2Bp", "payType": "wxpay", "goodsType": "COMMON", "platform": "ATLAS", "partnerCode": "2031", "partnerOrder": "mGUxjv2s0e7hyocLW3DrIPHJ6AVMXZpF", "amount": 1.2, "productName": "test", "productDesc": "test paydirect pay-wxpay", "notifyUrl": "http://secure.pay-test3.wanyol.com/notify/receiver", "clientCallbackUrl": "", "price": 1.2,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"", "cocoinDeductAmount": 0, "voucherId": "", "voucherCount": "", "voucherType": 0, "voucherDeductAmount": 0, "virtualVoucher": "", "creditCount": 0, "creditDeductAmount": 0}, "appKey": "2033", "sign": "d969070794e9d76792a2f250e0ad064a", "timestamp": "1625640824336", "nonce": "W1cROCSA", "country": "CN"}</t>
        </is>
      </c>
      <c r="E10" s="7" t="inlineStr">
        <is>
          <t>{"error": {"code": "101", "message": "楠岀澶辫触"}, "success": false}</t>
        </is>
      </c>
      <c r="F10" s="10" t="n">
        <v>200</v>
      </c>
      <c r="G10" s="11" t="inlineStr">
        <is>
          <t>{"success": false}</t>
        </is>
      </c>
      <c r="H10" s="11" t="inlineStr">
        <is>
          <t>passed</t>
        </is>
      </c>
      <c r="I10" s="11" t="inlineStr">
        <is>
          <t>1.2，currencySystem直扣必须填CASH</t>
        </is>
      </c>
    </row>
    <row r="11" ht="15.75" customHeight="1" s="1">
      <c r="A11" s="7" t="inlineStr">
        <is>
          <t>直扣-微信，携带消费券</t>
        </is>
      </c>
      <c r="B11" s="4" t="inlineStr">
        <is>
          <t>full</t>
        </is>
      </c>
      <c r="C11" s="8" t="inlineStr">
        <is>
          <t>-</t>
        </is>
      </c>
      <c r="D11" s="13" t="inlineStr">
        <is>
          <t>{"processToken": "V4GGAWpDZQdRLxBogAk2Bp", "payType": "wxpay", "goodsType": "COMMON", "platform": "ATLAS", "partnerCode": "2031", "partnerOrder": "YNaRdW4VCp2J5Ffue9OAKq6sZmrtvXoD",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"", "cocoinDeductAmount": 0, "voucherId": "0", "voucherCount": 1, "voucherType": "1", "voucherDeductAmount": 1, "virtualVoucher": "", "creditCount": 0, "creditDeductAmount": 0}, "appKey": "2033", "sign": "1e932cd1a6656754bbc79a78cf11bc5a", "timestamp": "1625640824336", "nonce": "W1cROCSA", "country": "CN"}</t>
        </is>
      </c>
      <c r="E11" s="7" t="inlineStr">
        <is>
          <t>{"error": {"code": "101", "message": "鐩村啿涓嶈兘鏈変紭鎯犲埜鍜屽彲甯侀噾棰�"}, "success": false}</t>
        </is>
      </c>
      <c r="F11" s="10" t="n">
        <v>200</v>
      </c>
      <c r="G11" s="11" t="inlineStr">
        <is>
          <t>{"success": false, "message": "鐩村啿涓嶈兘鏈変紭鎯犲埜鍜屽彲甯侀噾棰�"}</t>
        </is>
      </c>
      <c r="H11" s="11" t="inlineStr">
        <is>
          <t>passed</t>
        </is>
      </c>
      <c r="I11" s="11" t="inlineStr">
        <is>
          <t>1，currencySystem直扣必须填CASH</t>
        </is>
      </c>
    </row>
    <row r="12" ht="15.75" customHeight="1" s="1">
      <c r="A12" s="7" t="inlineStr">
        <is>
          <t>直扣-支付宝，携带可币券+可币</t>
        </is>
      </c>
      <c r="B12" s="4" t="inlineStr">
        <is>
          <t>full</t>
        </is>
      </c>
      <c r="C12" s="8" t="inlineStr">
        <is>
          <t>-</t>
        </is>
      </c>
      <c r="D12" s="13" t="inlineStr">
        <is>
          <t>{"processToken": "V4GGAWpDZQdRLxBogAk2Bp", "payType": "alipay", "goodsType": "COMMON", "platform": "ATLAS", "partnerCode": "2031", "partnerOrder": "gkh9OMorvtlWD1cQXmA27biTzBd0uJ3y", "amount": 101, "productName": "test", "productDesc": "test pay", "notifyUrl": "http://secure.pay-test3.wanyol.com/notify/receiver", "clientCallbackUrl": "", "price": 101,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"100935506", "voucherCount": 1, "voucherType": "2", "voucherDeductAmount": 99, "virtualVoucher": "", "creditCount": 0, "creditDeductAmount": 0}, "appKey": "2033", "sign": "1959a1d8ee7aef875d4886f8cb22dad8", "timestamp": "1625640824336", "nonce": "W1cROCSA", "country": "CN"}</t>
        </is>
      </c>
      <c r="E12" s="7" t="inlineStr">
        <is>
          <t>{"error": {"code": "101", "message": "鐩村啿涓嶈兘鏈変紭鎯犲埜鍜屽彲甯侀噾棰�"}, "success": false}</t>
        </is>
      </c>
      <c r="F12" s="10" t="n">
        <v>200</v>
      </c>
      <c r="G12" s="11" t="inlineStr">
        <is>
          <t>{"message": "鐩村啿涓嶈兘鏈変紭鎯犲埜鍜屽彲甯侀噾棰�","success":false}</t>
        </is>
      </c>
      <c r="H12" s="11" t="inlineStr">
        <is>
          <t>passed</t>
        </is>
      </c>
      <c r="I12" s="11" t="inlineStr">
        <is>
          <t>101，currencySystem直扣必须填CASH</t>
        </is>
      </c>
    </row>
    <row r="13" ht="15.75" customHeight="1" s="1">
      <c r="A13" s="7" t="inlineStr">
        <is>
          <t>纯可币</t>
        </is>
      </c>
      <c r="B13" s="4" t="inlineStr">
        <is>
          <t>smoke</t>
        </is>
      </c>
      <c r="C13" s="8" t="inlineStr">
        <is>
          <t>+</t>
        </is>
      </c>
      <c r="D13" s="13" t="inlineStr">
        <is>
          <t>{"processToken": "V4GGAWpDZQdRLxBogAk2Bp", "payType": "VIRTUAL_ASSETS", "goodsType": "COMMON", "platform": "ATLAS", "partnerCode": "2031", "partnerOrder": "ri25Y3VGqlbpj4Hu0R7OBmP8yFLNXkfa", "amount": 1, "productName": "test", "productDesc": "test pay only cocoin spend",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"", "voucherCount": "", "voucherType": 0, "voucherDeductAmount": 0, "virtualVoucher": "", "creditCount": 0, "creditDeductAmount": 0}, "appKey": "2033", "sign": "a89589b684c530b29afc20dda5383917", "timestamp": "1625640824336", "nonce": "W1cROCSA", "country": "CN"}</t>
        </is>
      </c>
      <c r="E13" s="7" t="inlineStr">
        <is>
          <t>{"data": {"payRequestId": "KB20210707145350208677696925606t"}, "success": true}</t>
        </is>
      </c>
      <c r="F13" s="10" t="n">
        <v>200</v>
      </c>
      <c r="G13" s="11" t="inlineStr">
        <is>
          <t>{"success": true, "payRequestId": "KB20"}</t>
        </is>
      </c>
      <c r="H13" s="11" t="inlineStr">
        <is>
          <t>passed</t>
        </is>
      </c>
      <c r="I13" s="11" t="n">
        <v>1</v>
      </c>
    </row>
    <row r="14" ht="15.75" customHeight="1" s="1">
      <c r="A14" s="7" t="inlineStr">
        <is>
          <t>纯可币券</t>
        </is>
      </c>
      <c r="B14" s="4" t="inlineStr">
        <is>
          <t>smoke</t>
        </is>
      </c>
      <c r="C14" s="8" t="inlineStr">
        <is>
          <t>+</t>
        </is>
      </c>
      <c r="D14" s="13" t="inlineStr">
        <is>
          <t>{"processToken": "V4GGAWpDZQdRLxBogAk2Bp", "payType": "VIRTUAL_ASSETS", "goodsType": "COMMON", "platform": "ATLAS", "partnerCode": "2031", "partnerOrder": "N1Zpfnr4Sckx37lXgbuqyJOtMAe28C0m", "amount": 1, "productName": "test", "productDesc": "test pay only voucher spend",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"0", "voucherCount": 1, "voucherType": "1", "voucherDeductAmount": 1, "virtualVoucher": "", "creditCount": 0, "creditDeductAmount": 0}, "appKey": "2033", "sign": "99181b1daa8eea028b6cacc442ef35aa", "timestamp": "1625640824336", "nonce": "W1cROCSA", "country": "CN"}</t>
        </is>
      </c>
      <c r="E14" s="7" t="inlineStr">
        <is>
          <t>{"data": {"payRequestId": "KB20210707145351208677696977435t"}, "success": true}</t>
        </is>
      </c>
      <c r="F14" s="10" t="n">
        <v>200</v>
      </c>
      <c r="G14" s="11" t="inlineStr">
        <is>
          <t>{"success": true, "payRequestId": "KB20"}</t>
        </is>
      </c>
      <c r="H14" s="11" t="inlineStr">
        <is>
          <t>passed</t>
        </is>
      </c>
      <c r="I14" s="11" t="n">
        <v>1</v>
      </c>
    </row>
    <row r="15" ht="15.75" customHeight="1" s="1">
      <c r="A15" s="7" t="inlineStr">
        <is>
          <t>纯可币+可币券</t>
        </is>
      </c>
      <c r="B15" s="4" t="inlineStr">
        <is>
          <t>smoke</t>
        </is>
      </c>
      <c r="C15" s="8" t="inlineStr">
        <is>
          <t>+</t>
        </is>
      </c>
      <c r="D15" s="13" t="inlineStr">
        <is>
          <t>{"processToken": "V4GGAWpDZQdRLxBogAk2Bp", "payType": "VIRTUAL_ASSETS", "goodsType": "COMMON", "platform": "ATLAS", "partnerCode": "2031", "partnerOrder": "sVjT3UM6bEF47HDp9SqmhfOo0gJZ8LKQ", "amount": 100, "productName": "test", "productDesc": "test pay only cocoin+voucher spend", "notifyUrl": "http://secure.pay-test3.wanyol.com/notify/receiver", "clientCallbackUrl": "", "price": 100,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"100935507", "voucherCount": 1, "voucherType": "3", "voucherDeductAmount": 99, "virtualVoucher": "", "creditCount": 0, "creditDeductAmount": 0}, "appKey": "2033", "sign": "45e412fa8fb9a0f76baf739d9abcf91b", "timestamp": "1625640824336", "nonce": "W1cROCSA", "country": "CN"}</t>
        </is>
      </c>
      <c r="E15" s="7" t="inlineStr">
        <is>
          <t>{"data": {"payRequestId": "KB20210707145351208677696953176t"}, "success": true}</t>
        </is>
      </c>
      <c r="F15" s="10" t="n">
        <v>200</v>
      </c>
      <c r="G15" s="11" t="inlineStr">
        <is>
          <t>{"success": true, "payRequestId": "KB20"}</t>
        </is>
      </c>
      <c r="H15" s="11" t="inlineStr">
        <is>
          <t>passed</t>
        </is>
      </c>
      <c r="I15" s="11" t="n">
        <v>100</v>
      </c>
    </row>
    <row r="16" ht="15.75" customHeight="1" s="1">
      <c r="A16" s="7" t="inlineStr">
        <is>
          <t>可币+微信</t>
        </is>
      </c>
      <c r="B16" s="4" t="inlineStr">
        <is>
          <t>smoke</t>
        </is>
      </c>
      <c r="C16" s="8" t="inlineStr">
        <is>
          <t>+</t>
        </is>
      </c>
      <c r="D16" s="13" t="inlineStr">
        <is>
          <t>{"processToken": "V4GGAWpDZQdRLxBogAk2Bp", "payType": "wxpay", "goodsType": "COMMON", "platform": "ATLAS", "partnerCode": "2031", "partnerOrder": "LiTkeGJx0mAbpotV6cQaBu8XjdDzZWvO",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2, "cocoinDeductAmount": 2, "voucherId": "", "voucherCount": "", "voucherType": 0, "voucherDeductAmount": 0, "virtualVoucher": "", "creditCount": 0, "creditDeductAmount": 0}, "appKey": "2033", "sign": "967affcead901356cd50d092f2c4b9cc", "timestamp": "1625640824336", "nonce": "W1cROCSA", "country": "CN"}</t>
        </is>
      </c>
      <c r="E16" s="7" t="inlineStr">
        <is>
          <t>{"data": {"channelData": "{\"appid\":\"wx93eea96ecc33f168\",\"noncestr\":\"2c994dfa437143ce9bda0e4291bc6fed\",\"packageNm\":\"Sign=WXPay\",\"partnerid\":\"1559247341\",\"prepayid\":\"wx0714535190956452444a78b6396b1c0000\",\"sign\":\"77EB961CACEDB5E55A1EC1E70455DA2D\",\"timestamp\":\"1625640831\"}", "payRequestId": "KB20210707145351208677696926420t"}, "success": true}</t>
        </is>
      </c>
      <c r="F16" s="10" t="n">
        <v>200</v>
      </c>
      <c r="G16" s="11" t="inlineStr">
        <is>
          <t>{"success": true, "appid": "wx93eea96ecc33f168"}</t>
        </is>
      </c>
      <c r="H16" s="11" t="inlineStr">
        <is>
          <t>passed</t>
        </is>
      </c>
      <c r="I16" s="11" t="n">
        <v>10</v>
      </c>
    </row>
    <row r="17" ht="15.75" customHeight="1" s="1">
      <c r="A17" s="7" t="inlineStr">
        <is>
          <t>消费券+微信</t>
        </is>
      </c>
      <c r="B17" s="4" t="inlineStr">
        <is>
          <t>smoke</t>
        </is>
      </c>
      <c r="C17" s="8" t="inlineStr">
        <is>
          <t>+</t>
        </is>
      </c>
      <c r="D17" s="0" t="inlineStr">
        <is>
          <t>{"processToken": "V4GGAWpDZQdRLxBogAk2Bp", "payType": "wxpay", "goodsType": "COMMON", "platform": "ATLAS", "partnerCode": "2031", "partnerOrder": "UOn7teAZKgJGwIF1Nr5CBV9WLy8mxsMv", "amount": 10, "productName": "test", "productDesc": "test pay", "notifyUrl": "http://secure.pay-test3.wanyol.com/notify/receiver", "clientCallbackUrl": "", "price": 10,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"0", "voucherCount": 5, "voucherType": "1", "voucherDeductAmount": 2, "virtualVoucher": "", "creditCount": 0, "creditDeductAmount": 0}, "appKey": "2033", "sign": "bf5ad984a92cfe706b71cee0e6995c20", "timestamp": "1625640824336", "nonce": "W1cROCSA", "country": "CN"}</t>
        </is>
      </c>
      <c r="E17" s="7" t="inlineStr">
        <is>
          <t>{"data": {"channelData": "{\"appid\":\"wx93eea96ecc33f168\",\"noncestr\":\"ca6997809c1a4421b80280e518c00372\",\"packageNm\":\"Sign=WXPay\",\"partnerid\":\"1559247341\",\"prepayid\":\"wx07145352694464cea7f1dd1a16753b0000\",\"sign\":\"296267CB77285DD2C0DFEA3CA7B99FCC\",\"timestamp\":\"1625640832\"}", "payRequestId": "KB20210707145352208677696904628t"}, "success": true}</t>
        </is>
      </c>
      <c r="F17" s="10" t="n">
        <v>200</v>
      </c>
      <c r="G17" s="11" t="inlineStr">
        <is>
          <t>{"success": true, "payRequestId": "KB20"}</t>
        </is>
      </c>
      <c r="H17" s="11" t="inlineStr">
        <is>
          <t>passed</t>
        </is>
      </c>
      <c r="I17" s="11" t="n">
        <v>10</v>
      </c>
    </row>
    <row r="18" ht="15.75" customHeight="1" s="1">
      <c r="A18" s="7" t="inlineStr">
        <is>
          <t>抵扣券+支付宝</t>
        </is>
      </c>
      <c r="B18" s="4" t="inlineStr">
        <is>
          <t>smoke</t>
        </is>
      </c>
      <c r="C18" s="8" t="inlineStr">
        <is>
          <t>+</t>
        </is>
      </c>
      <c r="D18" s="13" t="inlineStr">
        <is>
          <t>{"processToken": "V4GGAWpDZQdRLxBogAk2Bp", "payType": "alipay", "goodsType": "COMMON", "platform": "ATLAS", "partnerCode": "2031", "partnerOrder": "gJ3zjKvxN5MrZInXskmT9hWalO6qVFPL", "amount": 101, "productName": "test", "productDesc": "test pay", "notifyUrl": "http://secure.pay-test3.wanyol.com/notify/receiver", "clientCallbackUrl": "", "price": 101,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"100935519", "voucherCount": 1, "voucherType": "2", "voucherDeductAmount": 99, "virtualVoucher": "", "creditCount": 0, "creditDeductAmount": 0}, "appKey": "2033", "sign": "8eb7f432847f79c9e2992116e13dc59b", "timestamp": "1625640824336", "nonce": "W1cROCSA", "country": "CN"}</t>
        </is>
      </c>
      <c r="E18" s="7" t="inlineStr">
        <is>
          <t>{"data": {"channelData": "{\"payType\":\"AlipayPlugin\",\"mes\":\"partner%3D%222088311951685799%22%26seller_id%3D%22kekezhifu%40keke.cn%22%26out_trade_no%3D%22KB20210707145352208677696910178t%22%26subject%3D%22test%22%26body%3D%22test+pay%22%26total_fee%3D%220.02%22%26notify_url%3D%22http%3A%2F%2Fopaycenter-secure-test3.wanyol.com%2Fopaycenter%2Fnotifypluginreader%22%26service%3D%22mobile.securitypay.pay%22%26payment_type%3D%221%22%26_input_charset%3D%22utf-8%22%26it_b_pay%3D%2230m%22%26sign%3D%22Ct5h%252BrRKkdMW4XztfuY%252BUAEvpN7TdBYXxyF%252BsBc5WIMcXQLKx6ZI7dL71U2KE84KdSZZQpZLPL%252BUsVMbUXDvb8ZNhyn96lfPeA1%252BnYHuI9GjzaPIzAOiCv0bYb2BuXXFfiGC0vj3bi0UfG7P7QnlsStIFtW0sASFF5lV0BOGKbk%253D%22%26sign_type%3D%22RSA%22\",\"system_order\":\"KB20210707145352208677696910178t\"}", "payRequestId": "KB20210707145352208677696910178t"}, "success": true}</t>
        </is>
      </c>
      <c r="F18" s="10" t="n">
        <v>200</v>
      </c>
      <c r="G18" s="11" t="inlineStr">
        <is>
          <t>{"success": true, "payRequestId": "KB20"}</t>
        </is>
      </c>
      <c r="H18" s="11" t="inlineStr">
        <is>
          <t>passed</t>
        </is>
      </c>
      <c r="I18" s="11" t="n">
        <v>101</v>
      </c>
    </row>
    <row r="19" ht="15.75" customHeight="1" s="1">
      <c r="A19" s="7" t="inlineStr">
        <is>
          <t>抵扣券+支付宝，未达到条件金额</t>
        </is>
      </c>
      <c r="B19" s="4" t="inlineStr">
        <is>
          <t>full</t>
        </is>
      </c>
      <c r="C19" s="8" t="inlineStr">
        <is>
          <t>-</t>
        </is>
      </c>
      <c r="D19" s="13" t="inlineStr">
        <is>
          <t>{"processToken": "V4GGAWpDZQdRLxBogAk2Bp", "payType": "alipay", "goodsType": "COMMON", "platform": "ATLAS", "partnerCode": "2031", "partnerOrder": "0QfhZ1E4CW5lUmdTHAD2e9JjYvXVtOxI",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"100935519", "voucherCount": 1, "voucherType": "2", "voucherDeductAmount": 1, "virtualVoucher": "", "creditCount": 0, "creditDeductAmount": 0}, "appKey": "2033", "sign": "61d8cc0645e462eeafc5f8dd9da3aa0f", "timestamp": "1625640824336", "nonce": "W1cROCSA", "country": "CN"}</t>
        </is>
      </c>
      <c r="E19" s="7" t="inlineStr">
        <is>
          <t>{"error": {"code": "101", "message": "浣跨敤浼樻儬鍒告椂, 浼樻儬閲戦涓嶈兘涓�0"}, "success": false}</t>
        </is>
      </c>
      <c r="F19" s="10" t="n">
        <v>200</v>
      </c>
      <c r="G19" s="11" t="inlineStr">
        <is>
          <t>{"success": false, "message": "浣跨敤浼樻儬鍒告椂, 浼樻儬閲戦涓嶈兘涓�0"}</t>
        </is>
      </c>
      <c r="H19" s="11" t="inlineStr">
        <is>
          <t>passed</t>
        </is>
      </c>
      <c r="I19" s="11" t="n">
        <v>10</v>
      </c>
    </row>
    <row r="20" ht="15.75" customHeight="1" s="1">
      <c r="A20" s="7" t="inlineStr">
        <is>
          <t>折扣券+微信</t>
        </is>
      </c>
      <c r="B20" s="4" t="inlineStr">
        <is>
          <t>smoke</t>
        </is>
      </c>
      <c r="C20" s="8" t="inlineStr">
        <is>
          <t>+</t>
        </is>
      </c>
      <c r="D20" s="13" t="inlineStr">
        <is>
          <t>{"processToken": "B9EZVDMYeEWaFAHuyu7gzg", "payType": "wxpay", "goodsType": "COMMON", "platform": "ATLAS", "partnerCode": "2031", "partnerOrder": "qFkx1woWSn7jhftAKaTpvcO6Eb0d5XCL", "amount": 101, "productName": "test", "productDesc": "test pay", "notifyUrl": "http://secure.pay-test3.wanyol.com/notify/receiver", "clientCallbackUrl": "", "price": 101,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"100935507", "voucherCount": 1, "voucherType": "3", "voucherDeductAmount": 99, "virtualVoucher": "", "creditCount": 0, "creditDeductAmount": 0}, "appKey": "2033", "sign": "20d700b919204e334fdd67ad61851131", "timestamp": "1625640747576", "nonce": "AUjqM0EK", "country": "CN"}</t>
        </is>
      </c>
      <c r="E20" s="7" t="inlineStr">
        <is>
          <t>{"data": {"channelData": "{\"appid\":\"wx93eea96ecc33f168\",\"noncestr\":\"37961f37fa49427abbf869c8b309281a\",\"packageNm\":\"Sign=WXPay\",\"partnerid\":\"1559247341\",\"prepayid\":\"wx07145234521433b4dc43aa4210e9170000\",\"sign\":\"9DB109A6041484729D19DF6CE8C09D96\",\"timestamp\":\"1625640754\"}", "payRequestId": "KB20210707145234208677696901665t"}, "success": true}</t>
        </is>
      </c>
      <c r="F20" s="10" t="n">
        <v>200</v>
      </c>
      <c r="G20" s="11" t="inlineStr">
        <is>
          <t>{"success": true, "payRequestId": "KB20"}</t>
        </is>
      </c>
      <c r="H20" s="11" t="inlineStr">
        <is>
          <t>passed</t>
        </is>
      </c>
      <c r="I20" s="11" t="n">
        <v>101</v>
      </c>
    </row>
    <row r="21" ht="15.75" customHeight="1" s="1">
      <c r="A21" s="7" t="inlineStr">
        <is>
          <t>折扣券+微信，未达到条件金额</t>
        </is>
      </c>
      <c r="B21" s="4" t="inlineStr">
        <is>
          <t>full</t>
        </is>
      </c>
      <c r="C21" s="8" t="inlineStr">
        <is>
          <t>-</t>
        </is>
      </c>
      <c r="D21" s="13" t="inlineStr">
        <is>
          <t>{"processToken": "B9EZVDMYeEWaFAHuyu7gzg", "payType": "wxpay", "goodsType": "COMMON", "platform": "ATLAS", "partnerCode": "2031", "partnerOrder": "Pvyogi4bhjWEf2FxU7HsYmMLR0qKn6De",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"100935507", "voucherCount": 1, "voucherType": "3", "voucherDeductAmount": 9, "virtualVoucher": "", "creditCount": 0, "creditDeductAmount": 0}, "appKey": "2033", "sign": "d065f516be615579ab95da38b7bae6cc", "timestamp": "1625640747576", "nonce": "AUjqM0EK", "country": "CN"}</t>
        </is>
      </c>
      <c r="E21" s="7" t="inlineStr">
        <is>
          <t>{"error": {"code": "101", "message": "浣跨敤浼樻儬鍒告椂, 浼樻儬閲戦涓嶈兘涓�0"}, "success": false}</t>
        </is>
      </c>
      <c r="F21" s="10" t="n">
        <v>200</v>
      </c>
      <c r="G21" s="11" t="inlineStr">
        <is>
          <t>{"success": false, "message": "浣跨敤浼樻儬鍒告椂, 浼樻儬閲戦涓嶈兘涓�0"}</t>
        </is>
      </c>
      <c r="H21" s="11" t="inlineStr">
        <is>
          <t>passed</t>
        </is>
      </c>
      <c r="I21" s="11" t="n">
        <v>10</v>
      </c>
    </row>
    <row r="22" ht="15.75" customHeight="1" s="1">
      <c r="A22" s="7" t="inlineStr">
        <is>
          <t>消费折扣券+支付宝</t>
        </is>
      </c>
      <c r="B22" s="4" t="inlineStr">
        <is>
          <t>smoke</t>
        </is>
      </c>
      <c r="C22" s="8" t="inlineStr">
        <is>
          <t>+</t>
        </is>
      </c>
      <c r="D22" s="13" t="inlineStr">
        <is>
          <t>{"processToken": "V4GGAWpDZQdRLxBogAk2Bp", "payType": "alipay", "goodsType": "COMMON", "platform": "ATLAS", "partnerCode": "2031", "partnerOrder": "Fro9c846vdYIQuyhw5j7k0WpSKbHgNOn", "amount": 100, "productName": "test", "productDesc": "test pay", "notifyUrl": "http://secure.pay-test3.wanyol.com/notify/receiver", "clientCallbackUrl": "", "price": 100,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"100935562", "voucherCount": 1, "voucherType": "4", "voucherDeductAmount": 99, "virtualVoucher": "", "creditCount": 0, "creditDeductAmount": 0}, "appKey": "2033", "sign": "77107dd357454f608bc8db2da7b03599", "timestamp": "1625640824336", "nonce": "W1cROCSA", "country": "CN"}</t>
        </is>
      </c>
      <c r="E22" s="7" t="inlineStr">
        <is>
          <t>{"data": {"channelData": "{\"payType\":\"AlipayPlugin\",\"mes\":\"partner%3D%222088311951685799%22%26seller_id%3D%22kekezhifu%40keke.cn%22%26out_trade_no%3D%22KB20210707145353208677696984131t%22%26subject%3D%22test%22%26body%3D%22test+pay%22%26total_fee%3D%220.01%22%26notify_url%3D%22http%3A%2F%2Fopaycenter-secure-test3.wanyol.com%2Fopaycenter%2Fnotifypluginreader%22%26service%3D%22mobile.securitypay.pay%22%26payment_type%3D%221%22%26_input_charset%3D%22utf-8%22%26it_b_pay%3D%2230m%22%26sign%3D%22pe98gfLq%252FB29WAgbuNvi%252FeFohbzvVjqoxzpRM12spjqNcTnN1sj174jidxSP%252BAD0VoAoMY9zaeqMOkUnDg0JVsZ8TAM5O1lwHm3NqcFd7T%252BWgyqm61BttKnGkv7Az6KkGGF0Xru2b8asugmPPL22p0stbvAfV73%252BwQ%252FE7CbS61E%253D%22%26sign_type%3D%22RSA%22\",\"system_order\":\"KB20210707145353208677696984131t\"}", "payRequestId": "KB20210707145353208677696984131t"}, "success": true}</t>
        </is>
      </c>
      <c r="F22" s="10" t="n">
        <v>200</v>
      </c>
      <c r="G22" s="11" t="inlineStr">
        <is>
          <t>{"success": true, "payRequestId": "KB20"}</t>
        </is>
      </c>
      <c r="H22" s="11" t="inlineStr">
        <is>
          <t>passed</t>
        </is>
      </c>
      <c r="I22" s="11" t="n">
        <v>100</v>
      </c>
    </row>
    <row r="23" ht="15.75" customHeight="1" s="1">
      <c r="A23" s="7" t="inlineStr">
        <is>
          <t>消费折扣券+支付宝，未达到条件金额</t>
        </is>
      </c>
      <c r="B23" s="4" t="inlineStr">
        <is>
          <t>full</t>
        </is>
      </c>
      <c r="C23" s="8" t="inlineStr">
        <is>
          <t>-</t>
        </is>
      </c>
      <c r="D23" s="13" t="inlineStr">
        <is>
          <t>{"processToken": "V4GGAWpDZQdRLxBogAk2Bp", "payType": "alipay", "goodsType": "COMMON", "platform": "ATLAS", "partnerCode": "2031", "partnerOrder": "caY5KdESZb4gF6t9HQOxyP0rlhW8NJTn", "amount": 10, "productName": "test", "productDesc": "test pay", "notifyUrl": "http://secure.pay-test3.wanyol.com/notify/receiver", "clientCallbackUrl": "", "price": 10, "count": 1, "screenInfo": "HALF",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"100935493", "voucherCount": 1, "voucherType": "4", "voucherDeductAmount": 9, "virtualVoucher": "", "creditCount": 0, "creditDeductAmount": 0}, "appKey": "2033", "sign": "7b08498c64ef16f797c4ea9be4c27506", "timestamp": "1625640824336", "nonce": "W1cROCSA", "country": "CN"}</t>
        </is>
      </c>
      <c r="E23" s="7" t="inlineStr">
        <is>
          <t>{"error": {"code": "101", "message": "浣跨敤浼樻儬鍒告椂, 浼樻儬閲戦涓嶈兘涓�0"}, "success": false}</t>
        </is>
      </c>
      <c r="F23" s="10" t="n">
        <v>200</v>
      </c>
      <c r="G23" s="11" t="inlineStr">
        <is>
          <t>{"success": false, "message": "浣跨敤浼樻儬鍒告椂, 浼樻儬閲戦涓嶈兘涓�0"}</t>
        </is>
      </c>
      <c r="H23" s="11" t="inlineStr">
        <is>
          <t>passed</t>
        </is>
      </c>
      <c r="I23" s="11" t="n">
        <v>10</v>
      </c>
    </row>
    <row r="24" ht="15.75" customHeight="1" s="1">
      <c r="A24" s="7" t="inlineStr">
        <is>
          <t>红包券+微信</t>
        </is>
      </c>
      <c r="B24" s="4" t="inlineStr">
        <is>
          <t>smoke</t>
        </is>
      </c>
      <c r="C24" s="8" t="inlineStr">
        <is>
          <t>+</t>
        </is>
      </c>
      <c r="D24" s="13" t="inlineStr">
        <is>
          <t>{"processToken": "V4GGAWpDZQdRLxBogAk2Bp", "payType": "wxpay", "goodsType": "COMMON", "platform": "ATLAS", "partnerCode": "2031", "partnerOrder": "gohkQiRJrXb60wls4TaAEtM1CNzDPHO9", "amount": 2000, "productName": "test", "productDesc": "test pay", "notifyUrl": "http://secure.pay-test3.wanyol.com/notify/receiver", "clientCallbackUrl": "", "price": 2000,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0, "cocoinDeductAmount": 0, "voucherId": "100935522", "voucherCount": 1, "voucherType": "8", "voucherDeductAmount": 1000, "virtualVoucher": "", "creditCount": 0, "creditDeductAmount": 0}, "appKey": "2033", "sign": "4d19cefc50ef705da0038b7e5cab7f16", "timestamp": "1625640824336", "nonce": "W1cROCSA", "country": "CN"}</t>
        </is>
      </c>
      <c r="E24" s="7" t="inlineStr">
        <is>
          <t>{"data": {"channelData": "{\"appid\":\"wx93eea96ecc33f168\",\"noncestr\":\"4e1f242c7e5a4c2d87f1817a3ac7617c\",\"packageNm\":\"Sign=WXPay\",\"partnerid\":\"1559247341\",\"prepayid\":\"wx0714535415471083ae9ec1b7cbe8140000\",\"sign\":\"706A5DEEC2E16DA0FD6DEC4183366EA3\",\"timestamp\":\"1625640834\"}", "payRequestId": "KB20210707145353208677696962557t"}, "success": true}</t>
        </is>
      </c>
      <c r="F24" s="10" t="n">
        <v>200</v>
      </c>
      <c r="G24" s="11" t="inlineStr">
        <is>
          <t>{"success": true, "payRequestId": "KB20"}</t>
        </is>
      </c>
      <c r="H24" s="11" t="inlineStr">
        <is>
          <t>passed</t>
        </is>
      </c>
      <c r="I24" s="11" t="n">
        <v>2000</v>
      </c>
    </row>
    <row r="25" ht="15.75" customHeight="1" s="1">
      <c r="A25" s="7" t="inlineStr">
        <is>
          <t>可币+消费券(单张)+微信</t>
        </is>
      </c>
      <c r="B25" s="4" t="inlineStr">
        <is>
          <t>smoke</t>
        </is>
      </c>
      <c r="C25" s="8" t="inlineStr">
        <is>
          <t>+</t>
        </is>
      </c>
      <c r="D25" s="13" t="inlineStr">
        <is>
          <t>{"processToken": "V4GGAWpDZQdRLxBogAk2Bp", "payType": "wxpay", "goodsType": "COMMON", "platform": "ATLAS", "partnerCode": "2031", "partnerOrder": "fqSmJyGD4Nz37VI1xlLHjPRXedptYMOE",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1, "voucherType": "1", "voucherDeductAmount": 1, "virtualVoucher": "", "creditCount": 0, "creditDeductAmount": 0}, "appKey": "2033", "sign": "71839aa10a41add3ed5db64abe802a99", "timestamp": "1625640824336", "nonce": "W1cROCSA", "country": "CN"}</t>
        </is>
      </c>
      <c r="E25" s="7" t="inlineStr">
        <is>
          <t>{"data": {"channelData": "{\"appid\":\"wx93eea96ecc33f168\",\"noncestr\":\"d2201d126a0543afa7d2a94ecb6cf0df\",\"packageNm\":\"Sign=WXPay\",\"partnerid\":\"1559247341\",\"prepayid\":\"wx0714535464310221a33790ac606d670000\",\"sign\":\"3CF52C0B5EC1914076FA26385FA752BC\",\"timestamp\":\"1625640834\"}", "payRequestId": "KB20210707145354208677696974665t"}, "success": true}</t>
        </is>
      </c>
      <c r="F25" s="10" t="n">
        <v>200</v>
      </c>
      <c r="G25" s="11" t="inlineStr">
        <is>
          <t>{"success": true, "payRequestId": "KB20"}</t>
        </is>
      </c>
      <c r="H25" s="11" t="inlineStr">
        <is>
          <t>passed</t>
        </is>
      </c>
      <c r="I25" s="11" t="n">
        <v>10</v>
      </c>
    </row>
    <row r="26" ht="15.75" customHeight="1" s="1">
      <c r="A26" s="7" t="inlineStr">
        <is>
          <t>可币+消费券(单张)+微信，券扣减金额大于券面额</t>
        </is>
      </c>
      <c r="B26" s="4" t="inlineStr">
        <is>
          <t>full</t>
        </is>
      </c>
      <c r="C26" s="8" t="inlineStr">
        <is>
          <t>+</t>
        </is>
      </c>
      <c r="D26" s="13" t="inlineStr">
        <is>
          <t>{"processToken": "V4GGAWpDZQdRLxBogAk2Bp", "payType": "wxpay", "goodsType": "COMMON", "platform": "ATLAS", "partnerCode": "2031", "partnerOrder": "CLmdGqBipeDt9vHZK8Y746S2wVu3x50O",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1, "voucherType": "1", "voucherDeductAmount": 2, "virtualVoucher": "", "creditCount": 0, "creditDeductAmount": 0}, "appKey": "2033", "sign": "08634792a53d27acdead8c2e89ad3e13", "timestamp": "1625640824336", "nonce": "W1cROCSA", "country": "CN"}</t>
        </is>
      </c>
      <c r="E26" s="7" t="inlineStr">
        <is>
          <t>{"data": {"channelData": "{\"appid\":\"wx93eea96ecc33f168\",\"noncestr\":\"c900ba11eea449259eaebd909f682928\",\"packageNm\":\"Sign=WXPay\",\"partnerid\":\"1559247341\",\"prepayid\":\"wx07145355261214649b79a91b8802810000\",\"sign\":\"44B8CD7D3A8FF3AB82EB24005E4DF1B3\",\"timestamp\":\"1625640835\"}", "payRequestId": "KB20210707145355208677696987176t"}, "success": true}</t>
        </is>
      </c>
      <c r="F26" s="10" t="n">
        <v>200</v>
      </c>
      <c r="G26" s="11" t="inlineStr">
        <is>
          <t>{"success": true, "payRequestId": "KB20"}</t>
        </is>
      </c>
      <c r="H26" s="11" t="inlineStr">
        <is>
          <t>passed</t>
        </is>
      </c>
      <c r="I26" s="11" t="inlineStr">
        <is>
          <t>10，券扣减金额字段会被服务端干掉</t>
        </is>
      </c>
    </row>
    <row r="27" ht="15.75" customHeight="1" s="1">
      <c r="A27" s="7" t="inlineStr">
        <is>
          <t>可币+消费券(多张)+微信</t>
        </is>
      </c>
      <c r="B27" s="4" t="inlineStr">
        <is>
          <t>smoke</t>
        </is>
      </c>
      <c r="C27" s="8" t="inlineStr">
        <is>
          <t>+</t>
        </is>
      </c>
      <c r="D27" s="13" t="inlineStr">
        <is>
          <t>{"processToken": "V4GGAWpDZQdRLxBogAk2Bp", "payType": "wxpay", "goodsType": "COMMON", "platform": "ATLAS", "partnerCode": "2031", "partnerOrder": "UBjZHDn9t1O2uP8rXwfGJeyiWdIK6com",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5, "voucherType": "1", "voucherDeductAmount": 2, "virtualVoucher": "", "creditCount": 0, "creditDeductAmount": 0}, "appKey": "2033", "sign": "16a6e156dd2146aea8e51bf696e1f0dd", "timestamp": "1625640824336", "nonce": "W1cROCSA", "country": "CN"}</t>
        </is>
      </c>
      <c r="E27" s="7" t="inlineStr">
        <is>
          <t>{"data": {"channelData": "{\"appid\":\"wx93eea96ecc33f168\",\"noncestr\":\"2e15f14cbbe9480d8946c335f3ff7c49\",\"packageNm\":\"Sign=WXPay\",\"partnerid\":\"1559247341\",\"prepayid\":\"wx07145355741984770f6a88619b6a150000\",\"sign\":\"55F0A5AEA43C103D790CB1F2AAFEAD70\",\"timestamp\":\"1625640835\"}", "payRequestId": "KB20210707145355208677696982066t"}, "success": true}</t>
        </is>
      </c>
      <c r="F27" s="10" t="n">
        <v>200</v>
      </c>
      <c r="G27" s="11" t="inlineStr">
        <is>
          <t>{"success": true, "payRequestId": "KB20"}</t>
        </is>
      </c>
      <c r="H27" s="11" t="inlineStr">
        <is>
          <t>passed</t>
        </is>
      </c>
      <c r="I27" s="11" t="n">
        <v>10</v>
      </c>
    </row>
    <row r="28" ht="15.75" customHeight="1" s="1">
      <c r="A28" s="7" t="inlineStr">
        <is>
          <t>可币+抵扣券+支付宝</t>
        </is>
      </c>
      <c r="B28" s="4" t="inlineStr">
        <is>
          <t>smoke</t>
        </is>
      </c>
      <c r="C28" s="8" t="inlineStr">
        <is>
          <t>+</t>
        </is>
      </c>
      <c r="D28" s="13" t="inlineStr">
        <is>
          <t>{"processToken": "V4GGAWpDZQdRLxBogAk2Bp", "payType": "alipay", "goodsType": "COMMON", "platform": "ATLAS", "partnerCode": "2031", "partnerOrder": "3Y0tTvW4iO29qkQAKlCcZexM1IrbhSzm", "amount": 101, "productName": "test", "productDesc": "test pay", "notifyUrl": "http://secure.pay-test3.wanyol.com/notify/receiver", "clientCallbackUrl": "", "price": 101,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"100935560", "voucherCount": 1, "voucherType": "2", "voucherDeductAmount": 99, "virtualVoucher": "", "creditCount": 0, "creditDeductAmount": 0}, "appKey": "2033", "sign": "314ab022df90d97658387132998622f7", "timestamp": "1625640824336", "nonce": "W1cROCSA", "country": "CN"}</t>
        </is>
      </c>
      <c r="E28" s="7" t="inlineStr">
        <is>
          <t>{"data": {"channelData": "{\"payType\":\"AlipayPlugin\",\"mes\":\"partner%3D%222088311951685799%22%26seller_id%3D%22kekezhifu%40keke.cn%22%26out_trade_no%3D%22KB20210707145357208677696923218t%22%26subject%3D%22test%22%26body%3D%22test+pay%22%26total_fee%3D%220.02%22%26notify_url%3D%22http%3A%2F%2Fopaycenter-secure-test3.wanyol.com%2Fopaycenter%2Fnotifypluginreader%22%26service%3D%22mobile.securitypay.pay%22%26payment_type%3D%221%22%26_input_charset%3D%22utf-8%22%26it_b_pay%3D%2230m%22%26sign%3D%22CtB4%252FQvo6SYovDbUPF8LSOIF4rPamFswPfdcj2FAc9T%252BGB97HzBM%252BmTuspUjSpqV5rAoupVvIodceudlCr%252FnXFghqh9zOB6XQZQwWCkhICXHqnMzulWaY3FwynAxDMMlLh2tRMMjYmZoCUFXe9JEsZxmLK1g8bAEav9HarGRpIU%253D%22%26sign_type%3D%22RSA%22\",\"system_order\":\"KB20210707145357208677696923218t\"}", "payRequestId": "KB20210707145357208677696923218t"}, "success": true}</t>
        </is>
      </c>
      <c r="F28" s="10" t="n">
        <v>200</v>
      </c>
      <c r="G28" s="11" t="inlineStr">
        <is>
          <t>{"success": true, "payRequestId": "KB20"}</t>
        </is>
      </c>
      <c r="H28" s="11" t="inlineStr">
        <is>
          <t>passed</t>
        </is>
      </c>
      <c r="I28" s="11" t="n">
        <v>101</v>
      </c>
    </row>
    <row r="29" ht="15.75" customHeight="1" s="1">
      <c r="A29" s="7" t="inlineStr">
        <is>
          <t>可币+抵扣券+微信，支付金额不能为负数</t>
        </is>
      </c>
      <c r="B29" s="4" t="inlineStr">
        <is>
          <t>full</t>
        </is>
      </c>
      <c r="C29" s="8" t="inlineStr">
        <is>
          <t>-</t>
        </is>
      </c>
      <c r="D29" s="13" t="inlineStr">
        <is>
          <t>{"processToken": "V4GGAWpDZQdRLxBogAk2Bp", "payType": "wxpay", "goodsType": "COMMON", "platform": "ATLAS", "partnerCode": "2031", "partnerOrder": "sKLlzS5pQgT83jtEhe9vdmMXiPOrq0HZ", "amount": 10, "productName": "test", "productDesc": "test pay", "notifyUrl": "http://secure.pay-test3.wanyol.com/notify/receiver", "clientCallbackUrl": "", "price": 10,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"100935519", "voucherCount": 1, "voucherType": "2", "voucherDeductAmount": 10, "virtualVoucher": "", "creditCount": 0, "creditDeductAmount": 0}, "appKey": "2033", "sign": "3fe0edbd05d5e309ab582fdf3924af3f", "timestamp": "1625640824336", "nonce": "W1cROCSA", "country": "CN"}</t>
        </is>
      </c>
      <c r="E29" s="7" t="inlineStr">
        <is>
          <t>{"error": {"code": "101", "message": "鐩村啿涓嶈兘鏈変紭鎯犲埜鍜屽彲甯侀噾棰�"}, "success": false}</t>
        </is>
      </c>
      <c r="F29" s="10" t="n">
        <v>200</v>
      </c>
      <c r="G29" s="11" t="inlineStr">
        <is>
          <t>{"success": false}</t>
        </is>
      </c>
      <c r="H29" s="11" t="inlineStr">
        <is>
          <t>passed</t>
        </is>
      </c>
      <c r="I29" s="11" t="inlineStr">
        <is>
          <t>10，10-10-1=-1</t>
        </is>
      </c>
    </row>
    <row r="30" ht="15.75" customHeight="1" s="1">
      <c r="A30" s="7" t="inlineStr">
        <is>
          <t>可币+折扣券+支付宝</t>
        </is>
      </c>
      <c r="B30" s="4" t="inlineStr">
        <is>
          <t>smoke</t>
        </is>
      </c>
      <c r="C30" s="8" t="inlineStr">
        <is>
          <t>+</t>
        </is>
      </c>
      <c r="D30" s="13" t="inlineStr">
        <is>
          <t>{"processToken": "B9EZVDMYeEWaFAHuyu7gzg", "payType": "alipay", "goodsType": "COMMON", "platform": "ATLAS", "partnerCode": "2031", "partnerOrder": "AJyXKgwPnVNZHF8DzvY3S46LihcCejGk", "amount": 101, "productName": "test", "productDesc": "test pay", "notifyUrl": "http://secure.pay-test3.wanyol.com/notify/receiver", "clientCallbackUrl": "", "price": 101,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1, "cocoinDeductAmount": 1, "voucherId": "100935507", "voucherCount": 1, "voucherType": "3", "voucherDeductAmount": 99, "virtualVoucher": "", "creditCount": 0, "creditDeductAmount": 0}, "appKey": "2033", "sign": "22c1d77681716249f4c647d2e3510800", "timestamp": "1625640747576", "nonce": "AUjqM0EK", "country": "CN"}</t>
        </is>
      </c>
      <c r="E30" s="7" t="inlineStr">
        <is>
          <t>{"data": {"channelData": "{\"payType\":\"AlipayPlugin\",\"mes\":\"partner%3D%222088311951685799%22%26seller_id%3D%22kekezhifu%40keke.cn%22%26out_trade_no%3D%22KB20210707145237208677696952533t%22%26subject%3D%22test%22%26body%3D%22test+pay%22%26total_fee%3D%220.02%22%26notify_url%3D%22http%3A%2F%2Fopaycenter-secure-test3.wanyol.com%2Fopaycenter%2Fnotifypluginreader%22%26service%3D%22mobile.securitypay.pay%22%26payment_type%3D%221%22%26_input_charset%3D%22utf-8%22%26it_b_pay%3D%2230m%22%26sign%3D%22s92Gf3T0TvqNubOLc5ZtC3S5RhLlGUZYS0KjyDqzIJtX4bsYiZGjFK1J8omDUpnPCH0Kj7l20KyaRNgNWBLMuSYwFz%252F%252FFAVYub2J84MG2Due6LQfjIFJb7lcRUrvFatpb9WjSlcNuPSPxDAAqPmONuuhz%252BAoOZJLOTpxOeCPlB4%253D%22%26sign_type%3D%22RSA%22\",\"system_order\":\"KB20210707145237208677696952533t\"}", "payRequestId": "KB20210707145237208677696952533t"}, "success": true}</t>
        </is>
      </c>
      <c r="F30" s="10" t="n">
        <v>200</v>
      </c>
      <c r="G30" s="11" t="inlineStr">
        <is>
          <t>{"success": true, "payRequestId": "KB20"}</t>
        </is>
      </c>
      <c r="H30" s="11" t="inlineStr">
        <is>
          <t>passed</t>
        </is>
      </c>
      <c r="I30" s="11" t="n">
        <v>101</v>
      </c>
    </row>
    <row r="31" ht="15.75" customHeight="1" s="1">
      <c r="A31" s="7" t="inlineStr">
        <is>
          <t>可币+消费折扣券+微信</t>
        </is>
      </c>
      <c r="B31" s="4" t="inlineStr">
        <is>
          <t>smoke</t>
        </is>
      </c>
      <c r="C31" s="8" t="inlineStr">
        <is>
          <t>+</t>
        </is>
      </c>
      <c r="D31" s="13" t="inlineStr">
        <is>
          <t>{"processToken": "V4GGAWpDZQdRLxBogAk2Bp", "payType": "wxpay", "goodsType": "COMMON", "platform": "ATLAS", "partnerCode": "2031", "partnerOrder": "lez3ABDxKqLwOGMU0T1nZ6PHjigvNEFI", "amount": 1000, "productName": "test", "productDesc": "test pay", "notifyUrl": "http://secure.pay-test3.wanyol.com/notify/receiver", "clientCallbackUrl": "", "price": 1000,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4, "cocoinDeductAmount": 4, "voucherId": "100935493", "voucherCount": 1, "voucherType": "4", "voucherDeductAmount": 990, "virtualVoucher": "", "creditCount": 0, "creditDeductAmount": 0}, "appKey": "2033", "sign": "9d863751e347c46e8b68ed2ad57e8b7c", "timestamp": "1625640824336", "nonce": "W1cROCSA", "country": "CN"}</t>
        </is>
      </c>
      <c r="E31" s="7" t="inlineStr">
        <is>
          <t>{"data": {"channelData": "{\"appid\":\"wx93eea96ecc33f168\",\"noncestr\":\"6a26f606e7b640fa89a024cea64b23a3\",\"packageNm\":\"Sign=WXPay\",\"partnerid\":\"1559247341\",\"prepayid\":\"wx07145358209303a8bef135aa7b861a0000\",\"sign\":\"1B4543D4AFE706137F5F39F601B58CF3\",\"timestamp\":\"1625640838\"}", "payRequestId": "KB20210707145357208677696925474t"}, "success": true}</t>
        </is>
      </c>
      <c r="F31" s="10" t="n">
        <v>200</v>
      </c>
      <c r="G31" s="11" t="inlineStr">
        <is>
          <t>{"success": true, "payRequestId": "KB20"}</t>
        </is>
      </c>
      <c r="H31" s="11" t="inlineStr">
        <is>
          <t>passed</t>
        </is>
      </c>
      <c r="I31" s="11" t="n">
        <v>1000</v>
      </c>
    </row>
    <row r="32" ht="15.75" customHeight="1" s="1">
      <c r="A32" s="7" t="inlineStr">
        <is>
          <t>可币+红包券+支付宝</t>
        </is>
      </c>
      <c r="B32" s="4" t="inlineStr">
        <is>
          <t>smoke</t>
        </is>
      </c>
      <c r="C32" s="8" t="inlineStr">
        <is>
          <t>+</t>
        </is>
      </c>
      <c r="D32" s="13" t="inlineStr">
        <is>
          <t>{"processToken": "V4GGAWpDZQdRLxBogAk2Bp", "payType": "wxpay", "goodsType": "COMMON", "platform": "ATLAS", "partnerCode": "2031", "partnerOrder": "dlyR6h21n59bIDEPJUBAGuTswM3H7X0S", "amount": 2000, "productName": "test", "productDesc": "test pay", "notifyUrl": "http://secure.pay-test3.wanyol.com/notify/receiver", "clientCallbackUrl": "", "price": 2000,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"100935509", "voucherCount": 1, "voucherType": "8", "voucherDeductAmount": 1000, "virtualVoucher": "", "creditCount": 0, "creditDeductAmount": 0}, "appKey": "2033", "sign": "a593a1a4c32d44d634c2b37d8d0e9b2e", "timestamp": "1625640824336", "nonce": "W1cROCSA", "country": "CN"}</t>
        </is>
      </c>
      <c r="E32" s="7" t="inlineStr">
        <is>
          <t>{"data": {"channelData": "{\"appid\":\"wx93eea96ecc33f168\",\"noncestr\":\"9f1736ed24d14db28663dc35ccba98f0\",\"packageNm\":\"Sign=WXPay\",\"partnerid\":\"1559247341\",\"prepayid\":\"wx07145358642364cc944a30cb1768df0000\",\"sign\":\"7D35819D673A46032F46BBDB7BBDD234\",\"timestamp\":\"1625640838\"}", "payRequestId": "KB20210707145358208677696930417t"}, "success": true}</t>
        </is>
      </c>
      <c r="F32" s="10" t="n">
        <v>200</v>
      </c>
      <c r="G32" s="11" t="inlineStr">
        <is>
          <t>{"success": true, "payRequestId": "KB20"}</t>
        </is>
      </c>
      <c r="H32" s="11" t="inlineStr">
        <is>
          <t>passed</t>
        </is>
      </c>
      <c r="I32" s="11" t="n">
        <v>2000</v>
      </c>
    </row>
    <row r="33" ht="15.75" customHeight="1" s="1">
      <c r="A33" s="7" t="inlineStr">
        <is>
          <t>纯充值-微信</t>
        </is>
      </c>
      <c r="B33" s="4" t="inlineStr">
        <is>
          <t>smoke</t>
        </is>
      </c>
      <c r="C33" s="8" t="inlineStr">
        <is>
          <t>+</t>
        </is>
      </c>
      <c r="D33" s="13" t="inlineStr">
        <is>
          <t>{"processToken": "V4GGAWpDZQdRLxBogAk2Bp",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"appKey": "2033", "sign": "9cf27658c997874228a50650895c6055", "timestamp": "1625640824336", "nonce": "W1cROCSA", "country": "CN"}</t>
        </is>
      </c>
      <c r="E33" s="7" t="inlineStr">
        <is>
          <t>{"data": {"channelData": "{\"appid\":\"wx93eea96ecc33f168\",\"noncestr\":\"8c89c871fcb14b7b96204f1bf4b5f0e0\",\"packageNm\":\"Sign=WXPay\",\"partnerid\":\"1559247341\",\"prepayid\":\"wx071453590065865111d62bec3e84e70000\",\"sign\":\"A98F5CB55C77F16C7DE351122108646C\",\"timestamp\":\"1625640839\"}", "payRequestId": "KB20210707145358208677696956536t"}, "success": true}</t>
        </is>
      </c>
      <c r="F33" s="10" t="n">
        <v>200</v>
      </c>
      <c r="G33" s="11" t="inlineStr">
        <is>
          <t>{"success": true, "payRequestId": "RM20"}</t>
        </is>
      </c>
      <c r="H33" s="11" t="inlineStr">
        <is>
          <t>passed</t>
        </is>
      </c>
      <c r="I33" s="11" t="n">
        <v>1</v>
      </c>
    </row>
    <row r="34" ht="15.75" customHeight="1" s="1">
      <c r="A34" s="7" t="inlineStr">
        <is>
          <t>纯充值-支付宝</t>
        </is>
      </c>
      <c r="B34" s="4" t="inlineStr">
        <is>
          <t>smoke</t>
        </is>
      </c>
      <c r="C34" s="8" t="inlineStr">
        <is>
          <t>+</t>
        </is>
      </c>
      <c r="D34" s="13" t="inlineStr">
        <is>
          <t>{"processToken": "V4GGAWpDZQdRLxBogAk2Bp", "payType": "alipay", "goodsType": "COCOIN", "platform": "ATLAS", "partnerCode": "2031", "partnerOrder": "", "amount": 999999999, "productName": "test", "productDesc": "test pay", "notifyUrl": "http://secure.pay-test3.wanyol.com/notify/receiver", "clientCallbackUrl": "", "price": 999999999,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"CASH", "appKey": "2033", "sign": "58033fc2dcecfb06abb06b65701823d9", "timestamp": "1625640824336", "nonce": "W1cROCSA", "country": "CN"}</t>
        </is>
      </c>
      <c r="E34" s="7" t="inlineStr">
        <is>
          <t>{"data": {"channelData": "{\"payType\":\"AlipayPlugin\",\"mes\":\"partner%3D%222088311951685799%22%26seller_id%3D%22kekezhifu%40keke.cn%22%26out_trade_no%3D%22KB20210707145359208677696944384t%22%26subject%3D%22test%22%26body%3D%22test+pay%22%26total_fee%3D%229999999.99%22%26notify_url%3D%22http%3A%2F%2Fopaycenter-secure-test3.wanyol.com%2Fopaycenter%2Fnotifypluginreader%22%26service%3D%22mobile.securitypay.pay%22%26payment_type%3D%221%22%26_input_charset%3D%22utf-8%22%26it_b_pay%3D%2230m%22%26sign%3D%22SGYw5KMCoK1SYtyiqIV7%252FXINl1duuHqt3xvgBgL3Fz2Mjntzu%252BLDRYkKhJLwq2Bv9NM%252F3tLOF%252B6fJLqvSBqOJTecZ0BvCMo0EJq8Tyht9PWtpmYJXO1tEmrqc%252FRUUMdy0%252Fk5Jis84ZqWEl%252F4qgbFiG%252BwaYER7WLDsiJk%252B5ofchQ%253D%22%26sign_type%3D%22RSA%22\",\"system_order\":\"KB20210707145359208677696944384t\"}", "payRequestId": "KB20210707145359208677696944384t"}, "success": true}</t>
        </is>
      </c>
      <c r="F34" s="10" t="n">
        <v>200</v>
      </c>
      <c r="G34" s="11" t="inlineStr">
        <is>
          <t>{"success": true, "payRequestId": "RM20"}</t>
        </is>
      </c>
      <c r="H34" s="11" t="inlineStr">
        <is>
          <t>passed</t>
        </is>
      </c>
      <c r="I34" s="11" t="n">
        <v>999999999</v>
      </c>
    </row>
    <row r="35" ht="15.75" customHeight="1" s="1">
      <c r="A35" s="7" t="inlineStr">
        <is>
          <t>纯充值-微信，携带可币券</t>
        </is>
      </c>
      <c r="B35" s="4" t="inlineStr">
        <is>
          <t>full</t>
        </is>
      </c>
      <c r="C35" s="8" t="inlineStr">
        <is>
          <t>-</t>
        </is>
      </c>
      <c r="D35" s="13" t="inlineStr">
        <is>
          <t>{"processToken": "V4GGAWpDZQdRLxBogAk2Bp",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"CASH", "virtualAssets": {"cocoinCount": "", "cocoinDeductAmount": 0, "voucherId": "0", "voucherCount": 1, "voucherType": "1", "voucherDeductAmount": 1, "virtualVoucher": "", "creditCount": 0, "creditDeductAmount": 0}, "appKey": "2033", "sign": "7d8bc71ea04fa23d23742a43e793c3f4", "timestamp": "1625640824336", "nonce": "W1cROCSA", "country": "CN"}</t>
        </is>
      </c>
      <c r="E35" s="7" t="inlineStr">
        <is>
          <t>{"error": {"code": "101", "message": "浣跨敤浼樻儬鍒告椂, 浼樻儬閲戦涓嶈兘涓�0"}, "success": false}</t>
        </is>
      </c>
      <c r="F35" s="10" t="n">
        <v>200</v>
      </c>
      <c r="G35" s="11" t="inlineStr">
        <is>
          <t>{"success": false}</t>
        </is>
      </c>
      <c r="H35" s="11" t="inlineStr">
        <is>
          <t>passed</t>
        </is>
      </c>
      <c r="I35" s="11" t="n">
        <v>1</v>
      </c>
    </row>
    <row r="36" ht="15.75" customHeight="1" s="1">
      <c r="A36" s="7" t="inlineStr">
        <is>
          <t>纯充值-支付宝，携带可币</t>
        </is>
      </c>
      <c r="B36" s="4" t="inlineStr">
        <is>
          <t>full</t>
        </is>
      </c>
      <c r="C36" s="8" t="inlineStr">
        <is>
          <t>-</t>
        </is>
      </c>
      <c r="D36" s="13" t="inlineStr">
        <is>
          <t>{"processToken": "V4GGAWpDZQdRLxBogAk2Bp",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"", "voucherCount": "", "voucherType": 0, "voucherDeductAmount": 0, "virtualVoucher": "", "creditCount": 0, "creditDeductAmount": 0}, "appKey": "2033", "sign": "c772925bac153f403852c2a239f0e284", "timestamp": "1625640824336", "nonce": "W1cROCSA", "country": "CN"}</t>
        </is>
      </c>
      <c r="E36" s="7" t="inlineStr">
        <is>
          <t>{"data": {"channelData": "{\"appid\":\"wx93eea96ecc33f168\",\"noncestr\":\"0cde86ce86a44f0c87abcc0bd96557d6\",\"packageNm\":\"Sign=WXPay\",\"partnerid\":\"1559247341\",\"prepayid\":\"wx07145400972913a166a4e7695685400000\",\"sign\":\"911B6E916478E8F715E83211831B25AB\",\"timestamp\":\"1625640841\"}", "payRequestId": "KB20210707145400208677696936838t"}, "success": true}</t>
        </is>
      </c>
      <c r="F36" s="10" t="n">
        <v>200</v>
      </c>
      <c r="G36" s="11" t="inlineStr">
        <is>
          <t>{"success": false}</t>
        </is>
      </c>
      <c r="H36" s="11" t="inlineStr">
        <is>
          <t>passed</t>
        </is>
      </c>
      <c r="I36" s="11" t="n">
        <v>1</v>
      </c>
    </row>
    <row r="37" ht="15.75" customHeight="1" s="1">
      <c r="A37" s="7" t="inlineStr">
        <is>
          <t>纯充值-支付宝，currencySystem=COCOIN_ALLOWED</t>
        </is>
      </c>
      <c r="B37" s="4" t="inlineStr">
        <is>
          <t>full</t>
        </is>
      </c>
      <c r="C37" s="8" t="inlineStr">
        <is>
          <t>-</t>
        </is>
      </c>
      <c r="D37" s="13" t="inlineStr">
        <is>
          <t>{"processToken": "V4GGAWpDZQdRLxBogAk2Bp", "payType": "alipay",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"100935123", "voucherCount": 1, "voucherType": "1", "voucherDeductAmount": 1, "virtualVoucher": "", "creditCount": 0, "creditDeductAmount": 0}, "appKey": "2033", "sign": "393c13d959730e2dd5600a99e184f35d", "timestamp": "1625640824336", "nonce": "W1cROCSA", "country": "CN"}</t>
        </is>
      </c>
      <c r="E37" s="7" t="inlineStr">
        <is>
          <t>{"error": {"code": "101", "message": "浣跨敤浼樻儬鍒告椂, 浼樻儬閲戦涓嶈兘涓�0"}, "success": false}</t>
        </is>
      </c>
      <c r="F37" s="10" t="n">
        <v>200</v>
      </c>
      <c r="G37" s="11" t="inlineStr">
        <is>
          <t>{"success": false}</t>
        </is>
      </c>
      <c r="H37" s="11" t="inlineStr">
        <is>
          <t>passed</t>
        </is>
      </c>
      <c r="I37" s="11" t="n">
        <v>1</v>
      </c>
    </row>
    <row r="38" ht="15.75" customHeight="1" s="1">
      <c r="A38" s="7" t="inlineStr">
        <is>
          <t>直扣-支付宝，currencySystem=COCOIN_ALLOWED，无可币</t>
        </is>
      </c>
      <c r="B38" s="4" t="inlineStr">
        <is>
          <t>full</t>
        </is>
      </c>
      <c r="C38" s="8" t="inlineStr">
        <is>
          <t>+</t>
        </is>
      </c>
      <c r="D38" s="13" t="inlineStr">
        <is>
          <t>{"processToken": "V4GGAWpDZQdRLxBogAk2Bp", "payType": "alipay", "goodsType": "COMMON", "platform": "ATLAS", "partnerCode": "2031", "partnerOrder": "r170G3Ajnakxb5EUzoFhmIBLQKlC9gwT", "amount": 1, "productName": "test", "productDesc": "test paydirect pay-alipay",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"appKey": "2033", "sign": "dea4a83028dfbe1f24eacbae7eee4fb8", "timestamp": "1625640824336", "nonce": "W1cROCSA", "country": "CN"}</t>
        </is>
      </c>
      <c r="E38" s="7" t="inlineStr">
        <is>
          <t>{"data": {"channelData": "{\"payType\":\"AlipayPlugin\",\"mes\":\"partner%3D%222088311951685799%22%26seller_id%3D%22kekezhifu%40keke.cn%22%26out_trade_no%3D%22KB20210707145359208677696921456t%22%26subject%3D%22test%22%26body%3D%22test+paydirect+pay-alipay%22%26total_fee%3D%220.01%22%26notify_url%3D%22http%3A%2F%2Fopaycenter-secure-test3.wanyol.com%2Fopaycenter%2Fnotifypluginreader%22%26service%3D%22mobile.securitypay.pay%22%26payment_type%3D%221%22%26_input_charset%3D%22utf-8%22%26it_b_pay%3D%2230m%22%26sign%3D%22UnqnD3AXex7QeZsBZaZNfZh51nfrdGAteFPFFyyLidEbHabrci4X6J85jEdjeMCSDcVBl59LBYqWIJ%252FNXRFw5ITLWB%252BxDItd4wQY6lEXxyef9XxYnD0t3SvOgvUMDwVvFM%252FeAzTaXu05arz31%252BX1hqNZQzuzJl1YhzuyXcz4kIw%253D%22%26sign_type%3D%22RSA%22\",\"system_order\":\"KB20210707145359208677696921456t\"}", "payRequestId": "KB20210707145359208677696921456t"}, "success": true}</t>
        </is>
      </c>
      <c r="F38" s="10" t="n">
        <v>200</v>
      </c>
      <c r="G38" s="11" t="inlineStr">
        <is>
          <t>{"success": true, "payRequestId": "KB20"}</t>
        </is>
      </c>
      <c r="H38" s="11" t="inlineStr">
        <is>
          <t>passed</t>
        </is>
      </c>
      <c r="I38" s="11" t="inlineStr">
        <is>
          <t>1，标志是否允许用可币，将扣除可币余额</t>
        </is>
      </c>
    </row>
  </sheetData>
  <pageMargins left="0.75" right="0.75" top="1" bottom="1" header="0.511805555555556" footer="0.511805555555556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31"/>
  <sheetViews>
    <sheetView zoomScale="90" zoomScaleNormal="90" workbookViewId="0">
      <selection activeCell="D31" sqref="D31"/>
    </sheetView>
  </sheetViews>
  <sheetFormatPr baseColWidth="8" defaultColWidth="9" defaultRowHeight="13.5"/>
  <cols>
    <col width="43.0583333333333" customWidth="1" style="1" min="1" max="1"/>
    <col width="24.1583333333333" customWidth="1" style="1" min="2" max="2"/>
    <col width="9.625" customWidth="1" style="1" min="3" max="3"/>
    <col width="30" customWidth="1" style="1" min="4" max="4"/>
    <col width="40.275" customWidth="1" style="1" min="5" max="5"/>
    <col width="11.875" customWidth="1" style="1" min="6" max="6"/>
    <col width="35.825" customWidth="1" style="1" min="7" max="7"/>
    <col width="14" customWidth="1" style="1" min="8" max="8"/>
    <col width="20.27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下单支付-接口测试用例集</t>
        </is>
      </c>
    </row>
    <row r="2" ht="18" customHeight="1" s="1">
      <c r="A2" s="2" t="inlineStr">
        <is>
          <t>URL</t>
        </is>
      </c>
      <c r="B2" s="4" t="inlineStr">
        <is>
          <t>/api/autorenew/v290/sign-and-pay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备注（原始金额）</t>
        </is>
      </c>
    </row>
    <row r="7" ht="15.75" customHeight="1" s="1">
      <c r="A7" s="7" t="inlineStr">
        <is>
          <t>签约并支付-微信</t>
        </is>
      </c>
      <c r="B7" s="4" t="inlineStr">
        <is>
          <t>smoke</t>
        </is>
      </c>
      <c r="C7" s="8" t="inlineStr">
        <is>
          <t>+</t>
        </is>
      </c>
      <c r="D7" s="0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"wxpay", "processToken": "TB5LBVoZ8Z3HMnnVi3LV4R", "thirdPartId": "", "appVersion": "", "subUserId": "", "subUserName": "", "amount": 1, "subject": "test product subject", "desc": "test product description", "screenInfo": "FULL", "appKey": "2033", "sign": "114cfc8da30a99b473252c8e1dd3b461", "timestamp": "1623896102036", "nonce": "eAXREQjL"}</t>
        </is>
      </c>
      <c r="E7" s="7" t="inlineStr">
        <is>
          <t>{"data": {"channelData": "{\"appid\":\"wx93eea96ecc33f168\",\"noncestr\":\"d113713eec8c4f878ffb0d3118c0a440\",\"packageNm\":\"Sign=WXPay\",\"partnerid\":\"1259634601\",\"prepayid\":\"wx17101504578033ffe26fdcad24a9960000\",\"sign\":\"72752199DE9B9C5D3B09376F9773F87B\",\"timestamp\":\"1623896104\"}", "payRequestId": "RM20210617095156208677696917142t"}, "success": true}</t>
        </is>
      </c>
      <c r="F7" s="10" t="n">
        <v>200</v>
      </c>
      <c r="G7" s="11" t="inlineStr">
        <is>
          <t>{"success": true, "payRequestId": "RM20"}</t>
        </is>
      </c>
      <c r="H7" s="11" t="inlineStr">
        <is>
          <t>passed</t>
        </is>
      </c>
      <c r="I7" s="11" t="n">
        <v>1</v>
      </c>
    </row>
    <row r="8" ht="15.75" customHeight="1" s="1">
      <c r="A8" s="7" t="inlineStr">
        <is>
          <t>签约并支付-支付宝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"alipay", "processToken": "N3wawcWCZS1NokvqibHXch", "thirdPartId": "", "appVersion": "", "subUserId": "", "subUserName": "", "amount": 1, "subject": "test product subject", "desc": "test product description", "screenInfo": "FULL", "appKey": "2033", "sign": "b345218d9712eb0ceff02b914d8998f5", "timestamp": "1623896102036", "nonce": "eAXREQjL"}</t>
        </is>
      </c>
      <c r="E8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202106171015041381633876730528%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20210617095156208677696951284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YjnEfwbaGIpat7zPEKYUQUwfKLJjPBhOAsQ6%252BopUMbZiwOc95wDViI0vqgna5KaUtAqctnSQwkq4T6k50FWoTxMXN8BRMateNcUP3EjNrT%252BTHLhIbv8VVr%252Ff5S7q0kHIXularN8UsqteJUqkRuV5uvehibfUYXzgKPDyX%252FYeBL05LiNqieD2Us2dG8LkUsdQw3AY7%252BfRbzGqmFl%252FbO8wrWP7xmQITubJCRckcwdAGvg7GIsY4Ajp2kenMJEhtqDgDi%252Bzu1ZdhsynYYR02Cu8SbJWh%252FlWru56AHGPHhWMfEqVEcmqA6%252BNb3urFTV4eY8uTjXOEgVWgxBgxaB%252BE%252BCckQ%253D%253D%26sign_type%3DRSA2%26timestamp%3D2021-06-17%2B10%253A15%253A04%26version%3D1.0", "payRequestId": "RM20210617095156208677696951284t"}, "success": true}</t>
        </is>
      </c>
      <c r="F8" s="10" t="n">
        <v>200</v>
      </c>
      <c r="G8" s="11" t="inlineStr">
        <is>
          <t>{"success": true, "payRequestId": "RM20"}</t>
        </is>
      </c>
      <c r="H8" s="11" t="inlineStr">
        <is>
          <t>passed</t>
        </is>
      </c>
      <c r="I8" s="11" t="n">
        <v>1</v>
      </c>
    </row>
    <row r="9" ht="15.75" customHeight="1" s="1">
      <c r="A9" s="7" t="inlineStr">
        <is>
          <t>签约并支付-微信，金额=999999999（9个9）</t>
        </is>
      </c>
      <c r="B9" s="4" t="inlineStr">
        <is>
          <t>full</t>
        </is>
      </c>
      <c r="C9" s="8" t="inlineStr">
        <is>
          <t>+</t>
        </is>
      </c>
      <c r="D9" s="13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"wxpay", "processToken": "EwDh9akcBnAkcQHmAokeDT", "thirdPartId": "", "appVersion": "", "subUserId": "", "subUserName": "", "amount": 99999999, "subject": "test product subject", "desc": "test product description", "screenInfo": "FULL", "appKey": "2033", "sign": "bb28f5c8a8e50c14ea14583491a609d9", "timestamp": "1623896102036", "nonce": "eAXREQjL"}</t>
        </is>
      </c>
      <c r="E9" s="7" t="inlineStr">
        <is>
          <t>{"data": {"channelData": "{\"appid\":\"wx93eea96ecc33f168\",\"noncestr\":\"177bde355050415aadd13756ac9d2b3c\",\"packageNm\":\"Sign=WXPay\",\"partnerid\":\"1259634601\",\"prepayid\":\"wx1710150501168770d6b5c4f3b9b9ec0000\",\"sign\":\"A10CAEAFBF9DAD8D1B63AF8D7EF9D5F8\",\"timestamp\":\"1623896105\"}", "payRequestId": "RM20210617101418208677696923552t"}, "success": true}</t>
        </is>
      </c>
      <c r="F9" s="10" t="n">
        <v>200</v>
      </c>
      <c r="G9" s="11" t="inlineStr">
        <is>
          <t>{"success": true, "payRequestId": "RM20"}</t>
        </is>
      </c>
      <c r="H9" s="11" t="inlineStr">
        <is>
          <t>passed</t>
        </is>
      </c>
      <c r="I9" s="11" t="n">
        <v>999999999</v>
      </c>
    </row>
    <row r="10" ht="15.75" customHeight="1" s="1">
      <c r="A10" s="7" t="inlineStr">
        <is>
          <t>签约并支付-支付宝，金额=999999999（9个9）</t>
        </is>
      </c>
      <c r="B10" s="4" t="inlineStr">
        <is>
          <t>full</t>
        </is>
      </c>
      <c r="C10" s="8" t="inlineStr">
        <is>
          <t>+</t>
        </is>
      </c>
      <c r="D10" s="13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"alipay", "processToken": "54zCYTtHnftRGdVEh1dYSW", "thirdPartId": "", "appVersion": "", "subUserId": "", "subUserName": "", "amount": 999999999, "subject": "test product subject", "desc": "test product description", "screenInfo": "FULL", "appKey": "2033", "sign": "7003aaf4ebd247dd32c2381295b4dcc8", "timestamp": "1623896102036", "nonce": "eAXREQjL"}</t>
        </is>
      </c>
      <c r="E10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202106171015056726718106782271%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20210617095157208677696920006t%2522%252C%2522product_code%2522%253A%2522GENERAL_WITHHOLDING%2522%252C%2522subject%2522%253A%2522test%2Bproduct%2Bsubject%2522%252C%2522total_amount%2522%253A%25229999999.99%2522%257D%26charset%3DUTF-8%26format%3Djson%26method%3Dalipay.trade.page.pay%26notify_url%3Dhttp%253A%252F%252Fopaycenter-secure-test3.wanyol.com%252Fopaycenter%252Falipayavoidpaynotifynew%26return_url%3Dkekepay%253A%252F%252Fcallback%252Faliautorenew%26sign%3DeBqBWA%252B0Byf6cv3BC91uM%252FiYFVNON%252FbjRbP2X0k3%252FaUDAE4PL9bq0qrohaMmqqdEa3jgKa1YzM1mdK6%252FcN2PjZcGG7hOkEaNRHIz75wA%252BWBcxMryRKzcz7sy4FGq8NN%252BwOxaz5hIVv6BnN4cHO7vFFAFF2hSz9jpNuGatL0BvNZF4KnaVcwP%252FQpJ%252FN2lcYz8cPRChTgZxXzCXIIl0cHOlEUN%252FaR7%252BH6n0qH%252F%252FcyO6c1lem7jFtmAB4M0O9Esfp%252B7YrY7qZ3kI3mLL%252FpbJ2Bl3LwCY1j3XI44BG0Sl9foCiORUv2%252FNvOh9XOmGbuMJ1OjkPvs50jspOhUUZ%252F4TJ4hjg%253D%253D%26sign_type%3DRSA2%26timestamp%3D2021-06-17%2B10%253A15%253A05%26version%3D1.0", "payRequestId": "RM20210617095157208677696920006t"}, "success": true}</t>
        </is>
      </c>
      <c r="F10" s="10" t="n">
        <v>200</v>
      </c>
      <c r="G10" s="11" t="inlineStr">
        <is>
          <t>{"success": true, "payRequestId": "RM20"}</t>
        </is>
      </c>
      <c r="H10" s="11" t="inlineStr">
        <is>
          <t>passed</t>
        </is>
      </c>
      <c r="I10" s="11" t="n">
        <v>999999999</v>
      </c>
    </row>
    <row r="11" ht="15.75" customHeight="1" s="1">
      <c r="A11" s="14" t="inlineStr">
        <is>
          <t>签约并支付-微信，金额=9999999999（10个9）</t>
        </is>
      </c>
      <c r="B11" s="15" t="inlineStr">
        <is>
          <t>full</t>
        </is>
      </c>
      <c r="C11" s="16" t="inlineStr">
        <is>
          <t>-</t>
        </is>
      </c>
      <c r="D11" s="13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"wxpay", "processToken": "EwDh9akcBnAkcQHmAokeDT", "thirdPartId": "", "appVersion": "", "subUserId": "", "subUserName": "", "amount": 9999999999, "subject": "test product subject", "desc": "test product description", "screenInfo": "FULL", "appKey": "2033", "sign": "6a5d717a82c697c8ce7d8f865372f046", "timestamp": "1623896102036", "nonce": "eAXREQjL"}</t>
        </is>
      </c>
      <c r="E11" s="7" t="inlineStr">
        <is>
          <t>{"error": {"code": "100", "message": "SYSTEM_ERROR"}, "success": false}</t>
        </is>
      </c>
      <c r="F11" s="10" t="n">
        <v>200</v>
      </c>
      <c r="G11" s="11" t="inlineStr">
        <is>
          <t>{"message": "SYSTEM_ERROR", "success": false}</t>
        </is>
      </c>
      <c r="H11" s="11" t="inlineStr">
        <is>
          <t>passed</t>
        </is>
      </c>
      <c r="I11" s="11" t="inlineStr">
        <is>
          <t>9999999999，超过int最大值</t>
        </is>
      </c>
    </row>
    <row r="12" ht="15.75" customHeight="1" s="1">
      <c r="A12" s="14" t="inlineStr">
        <is>
          <t>签约并支付-微信，金额=2147483647</t>
        </is>
      </c>
      <c r="B12" s="15" t="inlineStr">
        <is>
          <t>full</t>
        </is>
      </c>
      <c r="C12" s="16" t="inlineStr">
        <is>
          <t>-</t>
        </is>
      </c>
      <c r="D12" s="13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"wxpay", "processToken": "EwDh9akcBnAkcQHmAokeDT", "thirdPartId": "", "appVersion": "", "subUserId": "", "subUserName": "", "amount": 2147483647, "subject": "test product subject", "desc": "test product description", "screenInfo": "FULL", "appKey": "2033", "sign": "6a5d717a82c697c8ce7d8f865372f046", "timestamp": "1623896102036", "nonce": "eAXREQjL"}</t>
        </is>
      </c>
      <c r="E12" s="7" t="inlineStr">
        <is>
          <t>{"error": {"code": "100", "message": "SYSTEM_ERROR"}, "success": false}</t>
        </is>
      </c>
      <c r="F12" s="10" t="n">
        <v>200</v>
      </c>
      <c r="G12" s="11" t="inlineStr">
        <is>
          <t>{"success": true, "channelData":"璇锋眰澶辫触,璇锋崲鍏朵粬鏀粯鏂瑰紡"}</t>
        </is>
      </c>
      <c r="H12" s="11" t="inlineStr">
        <is>
          <t>passed</t>
        </is>
      </c>
      <c r="I12" s="11" t="n">
        <v>2147483647</v>
      </c>
    </row>
    <row r="13" ht="15.75" customHeight="1" s="1">
      <c r="A13" s="7" t="inlineStr">
        <is>
          <t>签约并支付-微信，金额=0</t>
        </is>
      </c>
      <c r="B13" s="4" t="inlineStr">
        <is>
          <t>full</t>
        </is>
      </c>
      <c r="C13" s="8" t="inlineStr">
        <is>
          <t>-</t>
        </is>
      </c>
      <c r="D13" s="13" t="inlineStr">
        <is>
          <t>{"renewProductCode": "20310001", "partnerCode": "2031", "signPartnerOrder": "1yguL58RprMaYmzfJHESPsFiblw97kDX", "appPackage": "com.example.pay_demo", "notifyUrl": "http://secure.pay-test3.wanyol.com/notify/receiver", "country": "CN", "currency": "CNY", "transType": "SIGNANDPAY", "payType": "wxpay", "processToken": "9MdfqCU1bfkSa65C1aaCUE", "thirdPartId": "", "appVersion": "", "subUserId": "", "subUserName": "", "amount": 0, "subject": "test product subject", "desc": "test product description", "screenInfo": "ACROSS", "appKey": "2033", "sign": "df33ace2b27b541ae361846708428166", "timestamp": "1623896102036", "nonce": "eAXREQjL"}</t>
        </is>
      </c>
      <c r="E13" s="7" t="inlineStr">
        <is>
          <t>{"data": {"channelData": "璇锋眰澶辫触,璇锋崲鍏朵粬鏀粯鏂瑰紡", "payRequestId": "RM20210617095352208677696902625t"}, "success": true}</t>
        </is>
      </c>
      <c r="F13" s="10" t="n">
        <v>200</v>
      </c>
      <c r="G13" s="11" t="inlineStr">
        <is>
          <t>{"success": true, "channelData": "璇锋眰澶辫触,璇锋崲鍏朵粬鏀粯鏂瑰紡"}</t>
        </is>
      </c>
      <c r="H13" s="11" t="inlineStr">
        <is>
          <t>passed</t>
        </is>
      </c>
      <c r="I13" s="11" t="n">
        <v>0</v>
      </c>
    </row>
    <row r="14" ht="15.75" customHeight="1" s="1">
      <c r="A14" s="7" t="inlineStr">
        <is>
          <t>仅签约-微信</t>
        </is>
      </c>
      <c r="B14" s="4" t="inlineStr">
        <is>
          <t>smoke</t>
        </is>
      </c>
      <c r="C14" s="8" t="inlineStr">
        <is>
          <t>+</t>
        </is>
      </c>
      <c r="D14" s="13" t="inlineStr">
        <is>
          <t>{"renewProductCode": "20310001", "partnerCode": "2031", "signPartnerOrder": "M12IxbL5ZGm3VBtKN098eac4QzAuElkq", "appPackage": "com.example.pay_demo", "notifyUrl": "http://secure.pay-test3.wanyol.com/notify/receiver", "country": "CN", "currency": "CNY", "transType": "SIGN", "payType": "wxpay", "processToken": "TWp7bmug8eQ8bLg6VA6HH7", "thirdPartId": "", "appVersion": "", "subUserId": "", "subUserName": "", "amount": 0, "subject": "test product subject", "desc": "test product description", "screenInfo": "ACROSS", "appKey": "2033", "sign": "dfe58eab629b526558800d552d5b89ed", "timestamp": "1623896102036", "nonce": "eAXREQjL"}</t>
        </is>
      </c>
      <c r="E14" s="7" t="inlineStr">
        <is>
          <t>{"data": {"channelData": "5b78394918f6940f0febc1f2c0270ac36c2f2a8d65104bb0b3bc03c6c3b712eb1623896105Qx5JCNU1JDs7IoN8x1E1aaTDp7tR9SP3", "payRequestId": "SN202106171015056314800726472770"}, "success": true}</t>
        </is>
      </c>
      <c r="F14" s="10" t="n">
        <v>200</v>
      </c>
      <c r="G14" s="11" t="inlineStr">
        <is>
          <t>{"success": true, "payRequestId": "SN20"}</t>
        </is>
      </c>
      <c r="H14" s="11" t="inlineStr">
        <is>
          <t>passed</t>
        </is>
      </c>
      <c r="I14" s="11" t="n"/>
    </row>
    <row r="15" ht="15.75" customHeight="1" s="1">
      <c r="A15" s="7" t="inlineStr">
        <is>
          <t>仅签约-支付宝</t>
        </is>
      </c>
      <c r="B15" s="4" t="inlineStr">
        <is>
          <t>smoke</t>
        </is>
      </c>
      <c r="C15" s="8" t="inlineStr">
        <is>
          <t>+</t>
        </is>
      </c>
      <c r="D15" s="13" t="inlineStr">
        <is>
          <t>{"renewProductCode": "20310001", "partnerCode": "2031", "signPartnerOrder": "M12IxbL5ZGm3VBtKN098eac4QzAuElkq", "appPackage": "com.example.pay_demo", "notifyUrl": "http://secure.pay-test3.wanyol.com/notify/receiver", "country": "CN", "currency": "CNY", "transType": "SIGN", "payType": "alipay", "processToken": "5NNAC5ufFogMSRvwg1jLHu", "thirdPartId": "", "appVersion": "", "subUserId": "", "subUserName": "", "amount": 0, "subject": "test product subject", "desc": "test product description", "screenInfo": "ACROSS", "appKey": "2033", "sign": "0c1df6ecad5c55b1dcb58ee7ff8b276f", "timestamp": "1623896102036", "nonce": "eAXREQjL"}</t>
        </is>
      </c>
      <c r="E15" s="7" t="inlineStr">
        <is>
          <t>{"data": {"channelData":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202106171015052123824386020105%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3.wanyol.com%252Fopaycenter%252Falipayavoidnotifynew%26return_url%3Dkekepay%253A%252F%252Fcallback%252Faliautorenew%26sign%3DlxgA1bYg8vSFGdXtKRyE3og6zK6Upq3KUlAh42QRaEZoyx%252BwTpA71zbJXnzBQlZCikoupraA0v%252FvKsVM2H%252BTKVLe3B7x1QSNtwV6T%252Boso%252B5Bb%252F9qJ9%252BJ%252B5lNoWh4otIKhJk4vEP9H0wNutiyGIDII%252Bjbrg9vwLe5LksEnsazla1aiQzoMWcx0exwml%252ByHzI22peamn0o0zkSaRGDvj1XHDlBulF5fTyNe3Rgc%252Byh83CaZ%252B1czpB0yOEQm60SlT0IPBMkLmim7hcCl4kEwfrGSWl4qLNgd14DSeqPoJrELTsmvQoiEragNJuxWyH2y4gyeQAGP%252B5SsI2oGrIFO6R6Qw%253D%253D%26sign_type%3DRSA2%26timestamp%3D2021-06-17%2B10%253A15%253A05%26version%3D1.0", "payRequestId": "SN202106171015055807817251150378"}, "success": true}</t>
        </is>
      </c>
      <c r="F15" s="10" t="n">
        <v>200</v>
      </c>
      <c r="G15" s="11" t="inlineStr">
        <is>
          <t>{"success": true, "payRequestId": "SN20"}</t>
        </is>
      </c>
      <c r="H15" s="11" t="inlineStr">
        <is>
          <t>passed</t>
        </is>
      </c>
      <c r="I15" s="11" t="n"/>
    </row>
    <row r="16" ht="15.75" customHeight="1" s="1">
      <c r="A16" s="7" t="inlineStr">
        <is>
          <t>仅签约-微信，携带金额</t>
        </is>
      </c>
      <c r="B16" s="4" t="inlineStr">
        <is>
          <t>full</t>
        </is>
      </c>
      <c r="C16" s="8" t="inlineStr">
        <is>
          <t>+</t>
        </is>
      </c>
      <c r="D16" s="13" t="inlineStr">
        <is>
          <t>{"renewProductCode": "20310001", "partnerCode": "2031", "signPartnerOrder": "M12IxbL5ZGm3VBtKN098eac4QzAuElkq", "appPackage": "com.example.pay_demo", "notifyUrl": "http://secure.pay-test3.wanyol.com/notify/receiver", "country": "CN", "currency": "CNY", "transType": "SIGN", "payType": "wxpay", "processToken": "HwGxyPHpfQCj4ApdChPiAT", "thirdPartId": "", "appVersion": "", "subUserId": "", "subUserName": "", "amount": 99999999, "subject": "test product subject", "desc": "test product description", "screenInfo": "ACROSS", "appKey": "2033", "sign": "2759c974ccd652e944914f6ce16f910d", "timestamp": "1623896102036", "nonce": "eAXREQjL"}</t>
        </is>
      </c>
      <c r="E16" s="7" t="inlineStr">
        <is>
          <t>{"data": {"channelData": "282cc7b30b00d08dec9869fabb6790d3117be73f3bd60e123d473bac21a0fde51623896105YD2WAajVQo6Z6cj95A0rbxTgPMA4dDxm", "payRequestId": "SN202106171015057111362128624121"}, "success": true}</t>
        </is>
      </c>
      <c r="F16" s="10" t="n">
        <v>200</v>
      </c>
      <c r="G16" s="11" t="inlineStr">
        <is>
          <t>{"success": true, "payRequestId": "SN20"}</t>
        </is>
      </c>
      <c r="H16" s="11" t="inlineStr">
        <is>
          <t>passed</t>
        </is>
      </c>
      <c r="I16" s="11" t="n">
        <v>99999999</v>
      </c>
    </row>
    <row r="17" ht="15.75" customHeight="1" s="1">
      <c r="A17" s="7" t="inlineStr">
        <is>
          <t>仅签约-支付宝，携带金额</t>
        </is>
      </c>
      <c r="B17" s="4" t="inlineStr">
        <is>
          <t>full</t>
        </is>
      </c>
      <c r="C17" s="8" t="inlineStr">
        <is>
          <t>+</t>
        </is>
      </c>
      <c r="D17" s="13" t="inlineStr">
        <is>
          <t>{"renewProductCode": "20310001", "partnerCode": "2031", "signPartnerOrder": "M12IxbL5ZGm3VBtKN098eac4QzAuElkq", "appPackage": "com.example.pay_demo", "notifyUrl": "http://secure.pay-test3.wanyol.com/notify/receiver", "country": "CN", "currency": "CNY", "transType": "SIGN", "payType": "alipay", "processToken": "5tyqPsYX5i6MNXX4Mvnwhf", "thirdPartId": "", "appVersion": "", "subUserId": "", "subUserName": "", "amount": 1, "subject": "test product subject", "desc": "test product description", "screenInfo": "ACROSS", "appKey": "2033", "sign": "37aff68fda1aab354cf1bde1adcb9519", "timestamp": "1623896102036", "nonce": "eAXREQjL"}</t>
        </is>
      </c>
      <c r="E17" s="7" t="inlineStr">
        <is>
          <t>{"data": {"channelData":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202106171015050101404686282887%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3.wanyol.com%252Fopaycenter%252Falipayavoidnotifynew%26return_url%3Dkekepay%253A%252F%252Fcallback%252Faliautorenew%26sign%3DKEkoy8Zu243K%252BZoxaTYHGO0mzhGU0sUTdkeldTFFTE4hRsoOwuXG4A8KN3jmNcSsbWHNqz29byR8QHnfHib%252F1PGTeYegQ2wYGC%252BQ%252FsX83IWw8fhrp2%252FuJlcxoE6B3Ljau%252F%252BOIZY9e3KGbqevjQRwTLLSeXtNfwvDTNheXaf2pV3VcGME1P%252Ffu7BfWuKQS0h7ZS%252BeGYzgU2pmTHhQCIEEpSPf4q2XUyAQU44s7hceufm7YP6FNcuv%252FXQO%252FnaqoYkDDHiDK2xEdVE4HSgF6Dqygh1OgBjpB15p7dEA4Wx8G52YI9SpBsWRCt9KeNuXQh8ImEN3upo3S8JOAnJuKNDf2g%253D%253D%26sign_type%3DRSA2%26timestamp%3D2021-06-17%2B10%253A15%253A05%26version%3D1.0", "payRequestId": "SN202106171015050622465326102816"}, "success": true}</t>
        </is>
      </c>
      <c r="F17" s="10" t="n">
        <v>200</v>
      </c>
      <c r="G17" s="11" t="inlineStr">
        <is>
          <t>{"success": true, "payRequestId": "SN20"}</t>
        </is>
      </c>
      <c r="H17" s="11" t="inlineStr">
        <is>
          <t>passed</t>
        </is>
      </c>
      <c r="I17" s="11" t="n">
        <v>1</v>
      </c>
    </row>
    <row r="18" ht="15.75" customHeight="1" s="1">
      <c r="A18" s="7" t="inlineStr">
        <is>
          <t>签约并支付，payType非法值</t>
        </is>
      </c>
      <c r="B18" s="4" t="inlineStr">
        <is>
          <t>full</t>
        </is>
      </c>
      <c r="C18" s="8" t="inlineStr">
        <is>
          <t>-</t>
        </is>
      </c>
      <c r="D18" s="13" t="inlineStr">
        <is>
          <t>{"renewProductCode": "20310001", "partnerCode": "2031", "signPartnerOrder": "TeCQziMm54vbRwyfVXo0DdGN92SEKIJY", "appPackage": "com.example.pay_demo", "notifyUrl": "http://secure.pay-test3.wanyol.com/notify/receiver", "country": "CN", "currency": "CNY", "transType": "SIGNANDPAY", "payType": "1", "processToken": "S7QGbhTsg5VzKdGS2yAE6D", "thirdPartId": "", "appVersion": "", "subUserId": "", "subUserName": "", "amount": 0, "subject": "test product subject", "desc": "test product description", "screenInfo": "ACROSS", "appKey": "2033", "sign": "fa2de70ee5a0cfc4e615bc0ce869250f", "timestamp": "1623896102036", "nonce": "eAXREQjL"}</t>
        </is>
      </c>
      <c r="E18" s="7" t="inlineStr">
        <is>
          <t>{"error": {"code": "101", "message": "autoRenewMerchantInfo is empty"}, "success": false}</t>
        </is>
      </c>
      <c r="F18" s="10" t="n">
        <v>200</v>
      </c>
      <c r="G18" s="11" t="inlineStr">
        <is>
          <t>{"success": false, "message":"autoRenewMerchantInfo is empty"}</t>
        </is>
      </c>
      <c r="H18" s="11" t="inlineStr">
        <is>
          <t>passed</t>
        </is>
      </c>
      <c r="I18" s="11" t="n"/>
    </row>
    <row r="19" ht="15.75" customHeight="1" s="1">
      <c r="A19" s="7" t="inlineStr">
        <is>
          <t>签约并支付-微信，processToken和thirdPartId均为空</t>
        </is>
      </c>
      <c r="B19" s="4" t="inlineStr">
        <is>
          <t>full</t>
        </is>
      </c>
      <c r="C19" s="8" t="inlineStr">
        <is>
          <t>-</t>
        </is>
      </c>
      <c r="D19" s="13" t="inlineStr">
        <is>
          <t>{"renewProductCode": "20310001", "partnerCode": "2031", "signPartnerOrder": "IG9LkhcoizPCbZWj1MOg4w38BmV5SHt6", "appPackage": "com.example.pay_demo", "notifyUrl": "http://secure.pay-test3.wanyol.com/notify/receiver", "country": "CN", "currency": "CNY", "transType": "SIGNANDPAY", "payType": "wxpay", "processToken": "UzkBJ2bByNyWf4JGfLEzVv", "thirdPartId": "", "appVersion": "", "subUserId": "", "subUserName": "", "amount": 0, "subject": "test product subject", "desc": "test product description", "screenInfo": "HALF", "appKey": "2033", "sign": "1a4481d43bb450d7fcbcf4b8ac87dadd", "timestamp": "1623896102036", "nonce": "eAXREQjL"}</t>
        </is>
      </c>
      <c r="E19" s="7" t="inlineStr">
        <is>
          <t>{"data": {"channelData": "璇锋眰澶辫触,璇锋崲鍏朵粬鏀粯鏂瑰紡", "payRequestId": "RM20210617101506208677696951007t"}, "success": true}</t>
        </is>
      </c>
      <c r="F19" s="10" t="n">
        <v>200</v>
      </c>
      <c r="G19" s="11" t="inlineStr">
        <is>
          <t>{"message": "SYSTEM_ERROR", "success": false}</t>
        </is>
      </c>
      <c r="H19" s="11" t="inlineStr">
        <is>
          <t>passed</t>
        </is>
      </c>
      <c r="I19" s="11" t="n"/>
    </row>
    <row r="20" ht="15.75" customHeight="1" s="1">
      <c r="A20" s="7" t="inlineStr">
        <is>
          <t>签约并支付-微信，subject为空</t>
        </is>
      </c>
      <c r="B20" s="4" t="inlineStr">
        <is>
          <t>full</t>
        </is>
      </c>
      <c r="C20" s="8" t="inlineStr">
        <is>
          <t>-</t>
        </is>
      </c>
      <c r="D20" s="13" t="inlineStr">
        <is>
          <t>{"renewProductCode": "20310001", "partnerCode": "2031", "signPartnerOrder": "IWPyz5oOCixtg3lDuAH4h2nXLNBradcv", "appPackage": "com.example.pay_demo", "notifyUrl": "http://secure.pay-test3.wanyol.com/notify/receiver", "country": "CN", "currency": "CNY", "transType": "SIGNANDPAY", "payType": "wxpay", "processToken": "Vhr4hSV8mcrJ4Gd8rjR7kV", "thirdPartId": "", "appVersion": "", "subUserId": "", "subUserName": "", "amount": 1, "subject": "", "desc": "test product description", "screenInfo": "HALF", "appKey": "2033", "sign": "7254e893060e368f61f31731e1437fe2", "timestamp": "1623896102036", "nonce": "eAXREQjL"}</t>
        </is>
      </c>
      <c r="E20" s="7" t="inlineStr">
        <is>
          <t>{"error": {"code": "101", "message": "参数异常"}, "success": false}</t>
        </is>
      </c>
      <c r="F20" s="10" t="n">
        <v>200</v>
      </c>
      <c r="G20" s="11" t="inlineStr">
        <is>
          <t>{"message": "参数异常", "success": false}</t>
        </is>
      </c>
      <c r="H20" s="11" t="inlineStr">
        <is>
          <t>passed</t>
        </is>
      </c>
      <c r="I20" s="11" t="n"/>
    </row>
    <row r="21" ht="15.75" customHeight="1" s="1">
      <c r="A21" s="7" t="inlineStr">
        <is>
          <t>签约并支付-微信，desc为空</t>
        </is>
      </c>
      <c r="B21" s="4" t="inlineStr">
        <is>
          <t>full</t>
        </is>
      </c>
      <c r="C21" s="8" t="inlineStr">
        <is>
          <t>-</t>
        </is>
      </c>
      <c r="D21" s="13" t="inlineStr">
        <is>
          <t>{"renewProductCode": "20310001", "partnerCode": "2031", "signPartnerOrder": "IWPyz5oOCixtg3lDuAH4h2nXLNBradcv", "appPackage": "com.example.pay_demo", "notifyUrl": "http://secure.pay-test3.wanyol.com/notify/receiver", "country": "CN", "currency": "CNY", "transType": "SIGNANDPAY", "payType": "wxpay", "processToken": "2mqyUDfvEZyRrDcEJn4Tyh", "thirdPartId": "", "appVersion": "", "subUserId": "", "subUserName": "", "amount": 1, "subject": "", "desc": "test product description", "screenInfo": "HALF", "appKey": "2033", "sign": "a155f0cc90ea386d19351290a6d9af66", "timestamp": "1623896102036", "nonce": "eAXREQjL"}</t>
        </is>
      </c>
      <c r="E21" s="7" t="inlineStr">
        <is>
          <t>{"error": {"code": "101", "message": "参数异常"}, "success": false}</t>
        </is>
      </c>
      <c r="F21" s="10" t="n">
        <v>200</v>
      </c>
      <c r="G21" s="11" t="inlineStr">
        <is>
          <t>{"message": "参数异常", "success": false}</t>
        </is>
      </c>
      <c r="H21" s="11" t="inlineStr">
        <is>
          <t>passed</t>
        </is>
      </c>
      <c r="I21" s="11" t="n"/>
    </row>
    <row r="22" ht="15.75" customHeight="1" s="1">
      <c r="A22" s="7" t="inlineStr">
        <is>
          <t>签约并支付-支付宝，screenInfo非法值</t>
        </is>
      </c>
      <c r="B22" s="4" t="inlineStr">
        <is>
          <t>full</t>
        </is>
      </c>
      <c r="C22" s="8" t="inlineStr">
        <is>
          <t>-</t>
        </is>
      </c>
      <c r="D22" s="13" t="inlineStr">
        <is>
          <t>{"renewProductCode": "20310001", "partnerCode": "2031", "signPartnerOrder": "3cYSNVxDgUdJ9WvXQfhs72PiM4A5Baty", "appPackage": "com.example.pay_demo", "notifyUrl": "http://secure.pay-test3.wanyol.com/notify/receiver", "country": "CN", "currency": "CNY", "transType": "SIGNANDPAY", "payType": "alipay", "processToken": "GidkE39pXiu6thH1iCv6Do", "thirdPartId": "", "appVersion": "", "subUserId": "", "subUserName": "", "amount": 1, "subject": "test product subject", "desc": "test product description", "screenInfo": "aaaaaaaaaa", "appKey": "2033", "sign": "bddc681430957278cc533032188520be", "timestamp": "1623896102036", "nonce": "eAXREQjL"}</t>
        </is>
      </c>
      <c r="E22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202106171015075006470184483761%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20210617094331208677696970708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HhEq9fCYXp4bkwy1AMEirr4infq65IgCS2wyCBs%252FWN%252FujtEQk%252F%252FTA29L5iTDaYbunoYSTY%252Bv5as1MDjFqy3O08HXk74XEneatSZNPfsulyLqB28Cg6o4CvJIb%252Bo9M4Lw8myad4U9CcR814UoCltnPTajOqI6HTQkW5COKcyzqIo1DwMnL2xTZnuwihC5muvsfjVBurfb2zLyDv5GpBZMCq8UwpKurnMFyZ7%252B9pS%252FUED24i8y8LNdy5xxh9T%252Bp9VyRa8qr2Oa2DI4JOMF2EUUTwZoWulOBzrV7jlHpMXViB6Q4ApFZDKO3ZPylUPQ1doDjb6lIzrBlRwilqbAMUwe6g%253D%253D%26sign_type%3DRSA2%26timestamp%3D2021-06-17%2B10%253A15%253A07%26version%3D1.0", "payRequestId": "RM20210617094331208677696970708t"}, "success": true}</t>
        </is>
      </c>
      <c r="F22" s="10" t="n">
        <v>200</v>
      </c>
      <c r="G22" s="11" t="inlineStr">
        <is>
          <t>{"success": false}</t>
        </is>
      </c>
      <c r="H22" s="11" t="inlineStr">
        <is>
          <t>passed</t>
        </is>
      </c>
      <c r="I22" s="11" t="n"/>
    </row>
    <row r="23" ht="15.75" customHeight="1" s="1">
      <c r="A23" s="7" t="inlineStr">
        <is>
          <t>签约并支付-支付宝，renewProductCode非法值</t>
        </is>
      </c>
      <c r="B23" s="4" t="inlineStr">
        <is>
          <t>full</t>
        </is>
      </c>
      <c r="C23" s="8" t="inlineStr">
        <is>
          <t>-</t>
        </is>
      </c>
      <c r="D23" s="13" t="inlineStr">
        <is>
          <t>{"renewProductCode": "", "partnerCode": "2031", "signPartnerOrder": "Xe6t4HxyAgQ2dPwCJoaFuS1pT0biVlrn", "appPackage": "com.example.pay_demo", "notifyUrl": "http://secure.pay-test3.wanyol.com/notify/receiver", "country": "CN", "currency": "CNY", "transType": "SIGNANDPAY", "payType": "alipay", "processToken": "6sZotJEuq9GFapHZVmkgYb", "thirdPartId": "", "appVersion": "", "subUserId": "", "subUserName": "", "amount": 0, "subject": "test product subject", "desc": "test product description", "screenInfo": "FULL", "appKey": "2033", "sign": "585160377187360a418651303d65d441", "timestamp": "1623896102036", "nonce": "eAXREQjL"}</t>
        </is>
      </c>
      <c r="E23" s="7" t="inlineStr">
        <is>
          <t>{"error": {"code": "101", "message": "renewProductCode must not be empty"}, "success": false}</t>
        </is>
      </c>
      <c r="F23" s="10" t="n">
        <v>200</v>
      </c>
      <c r="G23" s="11" t="inlineStr">
        <is>
          <t>{"success": false}</t>
        </is>
      </c>
      <c r="H23" s="11" t="inlineStr">
        <is>
          <t>passed</t>
        </is>
      </c>
      <c r="I23" s="11" t="n"/>
    </row>
    <row r="24" ht="15.75" customHeight="1" s="1">
      <c r="A24" s="7" t="inlineStr">
        <is>
          <t>签约并支付-支付宝，partnerCode非法值</t>
        </is>
      </c>
      <c r="B24" s="4" t="inlineStr">
        <is>
          <t>full</t>
        </is>
      </c>
      <c r="C24" s="8" t="inlineStr">
        <is>
          <t>-</t>
        </is>
      </c>
      <c r="D24" s="13" t="inlineStr">
        <is>
          <t>{"renewProductCode": "20310001", "partnerCode": "", "signPartnerOrder": "Xe6t4HxyAgQ2dPwCJoaFuS1pT0biVlrn", "appPackage": "com.example.pay_demo", "notifyUrl": "http://secure.pay-test3.wanyol.com/notify/receiver", "country": "CN", "currency": "CNY", "transType": "SIGNANDPAY", "payType": "alipay", "processToken": "4nJ4FBj5Bj5oDTiBHPb8fV", "thirdPartId": "", "appVersion": "", "subUserId": "", "subUserName": "", "amount": 0, "subject": "test product subject", "desc": "test product description", "screenInfo": "FULL", "appKey": "2033", "sign": "b9363b1f379abe84d3a719070e714229", "timestamp": "1623896102036", "nonce": "eAXREQjL"}</t>
        </is>
      </c>
      <c r="E24" s="7" t="inlineStr">
        <is>
          <t>{"error": {"code": "101", "message": "partnerCode must not be empty"}, "success": false}</t>
        </is>
      </c>
      <c r="F24" s="10" t="n">
        <v>200</v>
      </c>
      <c r="G24" s="11" t="inlineStr">
        <is>
          <t>{"success": false}</t>
        </is>
      </c>
      <c r="H24" s="11" t="inlineStr">
        <is>
          <t>passed</t>
        </is>
      </c>
      <c r="I24" s="11" t="n"/>
    </row>
    <row r="25" ht="15.75" customHeight="1" s="1">
      <c r="A25" s="7" t="inlineStr">
        <is>
          <t>签约并支付-支付宝，signPartnerOrder非法值</t>
        </is>
      </c>
      <c r="B25" s="4" t="inlineStr">
        <is>
          <t>full</t>
        </is>
      </c>
      <c r="C25" s="8" t="inlineStr">
        <is>
          <t>-</t>
        </is>
      </c>
      <c r="D25" s="13" t="inlineStr">
        <is>
          <t>{"renewProductCode": "20310001", "partnerCode": "2031", "signPartnerOrder": "", "appPackage": "com.example.pay_demo", "notifyUrl": "http://secure.pay-test3.wanyol.com/notify/receiver", "country": "CN", "currency": "CNY", "transType": "SIGNANDPAY", "payType": "alipay", "processToken": "Tpq6BtKp2NvtGtMxwWiqoW", "thirdPartId": "", "appVersion": "", "subUserId": "", "subUserName": "", "amount": 0, "subject": "test product subject", "desc": "test product description", "screenInfo": "FULL", "appKey": "2033", "sign": "b30433acc6b68228a1836d3bf4be1c76", "timestamp": "1623896102036", "nonce": "eAXREQjL"}</t>
        </is>
      </c>
      <c r="E25" s="7" t="inlineStr">
        <is>
          <t>{"error": {"code": "101", "message": "signPartnerOrder must not be empty"}, "success": false}</t>
        </is>
      </c>
      <c r="F25" s="10" t="n">
        <v>200</v>
      </c>
      <c r="G25" s="11" t="inlineStr">
        <is>
          <t>{"success": false}</t>
        </is>
      </c>
      <c r="H25" s="11" t="inlineStr">
        <is>
          <t>passed</t>
        </is>
      </c>
      <c r="I25" s="11" t="n"/>
    </row>
    <row r="26" ht="15.75" customHeight="1" s="1">
      <c r="A26" s="7" t="inlineStr">
        <is>
          <t>签约并支付-支付宝，appPackage非法值</t>
        </is>
      </c>
      <c r="B26" s="4" t="inlineStr">
        <is>
          <t>full</t>
        </is>
      </c>
      <c r="C26" s="8" t="inlineStr">
        <is>
          <t>-</t>
        </is>
      </c>
      <c r="D26" s="13" t="inlineStr">
        <is>
          <t>{"renewProductCode": "20310001", "partnerCode": "2031", "signPartnerOrder": "Xe6t4HxyAgQ2dPwCJoaFuS1pT0biVlrn", "appPackage": "", "notifyUrl": "http://secure.pay-test3.wanyol.com/notify/receiver", "country": "CN", "currency": "CNY", "transType": "SIGNANDPAY", "payType": "alipay", "processToken": "LR9M4Pq1BvkTFM9JgkuJsy", "thirdPartId": "", "appVersion": "", "subUserId": "", "subUserName": "", "amount": 0, "subject": "test product subject", "desc": "test product description", "screenInfo": "FULL", "appKey": "2033", "sign": "dd850253ad2e423c4019043461f1b0a8", "timestamp": "1623896102036", "nonce": "eAXREQjL"}</t>
        </is>
      </c>
      <c r="E26" s="7" t="inlineStr">
        <is>
          <t>{"error": {"code": "101", "message": "appPackage must not be empty"}, "success": false}</t>
        </is>
      </c>
      <c r="F26" s="10" t="n">
        <v>200</v>
      </c>
      <c r="G26" s="11" t="inlineStr">
        <is>
          <t>{"success": false}</t>
        </is>
      </c>
      <c r="H26" s="11" t="inlineStr">
        <is>
          <t>passed</t>
        </is>
      </c>
      <c r="I26" s="11" t="n"/>
    </row>
    <row r="27" ht="15.75" customHeight="1" s="1">
      <c r="A27" s="7" t="inlineStr">
        <is>
          <t>签约并支付-支付宝，notifyUrl非法值</t>
        </is>
      </c>
      <c r="B27" s="4" t="inlineStr">
        <is>
          <t>full</t>
        </is>
      </c>
      <c r="C27" s="8" t="inlineStr">
        <is>
          <t>-</t>
        </is>
      </c>
      <c r="D27" s="13" t="inlineStr">
        <is>
          <t>{"renewProductCode": "20310001", "partnerCode": "2031", "signPartnerOrder": "Xe6t4HxyAgQ2dPwCJoaFuS1pT0biVlrn", "appPackage": "com.example.pay_demo", "notifyUrl": "", "country": "CN", "currency": "CNY", "transType": "SIGNANDPAY", "payType": "alipay", "processToken": "U22pY9ZL69KM5P85m31MSt", "thirdPartId": "", "appVersion": "", "subUserId": "", "subUserName": "", "amount": 0, "subject": "test product subject", "desc": "test product description", "screenInfo": "FULL", "appKey": "2033", "sign": "a435977a110f3d8a1d5e3df04cd4a798", "timestamp": "1623896102036", "nonce": "eAXREQjL"}</t>
        </is>
      </c>
      <c r="E27" s="7" t="inlineStr">
        <is>
          <t>{"error": {"code": "101", "message": "notifyUrl must not be empty"}, "success": false}</t>
        </is>
      </c>
      <c r="F27" s="10" t="n">
        <v>200</v>
      </c>
      <c r="G27" s="11" t="inlineStr">
        <is>
          <t>{"success": false}</t>
        </is>
      </c>
      <c r="H27" s="11" t="inlineStr">
        <is>
          <t>passed</t>
        </is>
      </c>
      <c r="I27" s="11" t="n"/>
    </row>
    <row r="28" ht="15.75" customHeight="1" s="1">
      <c r="A28" s="7" t="inlineStr">
        <is>
          <t>签约并支付-支付宝，country非法值</t>
        </is>
      </c>
      <c r="B28" s="4" t="inlineStr">
        <is>
          <t>full</t>
        </is>
      </c>
      <c r="C28" s="8" t="inlineStr">
        <is>
          <t>-</t>
        </is>
      </c>
      <c r="D28" s="13" t="inlineStr">
        <is>
          <t>{"renewProductCode": "20310001", "partnerCode": "2031", "signPartnerOrder": "Xe6t4HxyAgQ2dPwCJoaFuS1pT0biVlrn", "appPackage": "com.example.pay_demo", "notifyUrl": "http://secure.pay-test3.wanyol.com/notify/receiver", "country": "", "currency": "CNY", "transType": "SIGNANDPAY", "payType": "alipay", "processToken": "RLXEURnM7LzuVnkCYaCbQP", "thirdPartId": "", "appVersion": "", "subUserId": "", "subUserName": "", "amount": 0, "subject": "test product subject", "desc": "test product description", "screenInfo": "FULL", "appKey": "2033", "sign": "13dbdbc47fd6b19875a05e90d5aaab7d", "timestamp": "1623896102036", "nonce": "eAXREQjL"}</t>
        </is>
      </c>
      <c r="E28" s="7" t="inlineStr">
        <is>
          <t>{"error": {"code": "101", "message": "country must not be empty"}, "success": false}</t>
        </is>
      </c>
      <c r="F28" s="10" t="n">
        <v>200</v>
      </c>
      <c r="G28" s="11" t="inlineStr">
        <is>
          <t>{"success": false}</t>
        </is>
      </c>
      <c r="H28" s="11" t="inlineStr">
        <is>
          <t>passed</t>
        </is>
      </c>
      <c r="I28" s="11" t="n"/>
    </row>
    <row r="29" ht="15.75" customHeight="1" s="1">
      <c r="A29" s="7" t="inlineStr">
        <is>
          <t>签约并支付-支付宝，currency非法值</t>
        </is>
      </c>
      <c r="B29" s="4" t="inlineStr">
        <is>
          <t>full</t>
        </is>
      </c>
      <c r="C29" s="8" t="inlineStr">
        <is>
          <t>-</t>
        </is>
      </c>
      <c r="D29" s="13" t="inlineStr">
        <is>
          <t>{"renewProductCode": "20310001", "partnerCode": "2031", "signPartnerOrder": "Xe6t4HxyAgQ2dPwCJoaFuS1pT0biVlrn", "appPackage": "com.example.pay_demo", "notifyUrl": "http://secure.pay-test3.wanyol.com/notify/receiver", "country": "CN", "currency": "", "transType": "SIGNANDPAY", "payType": "alipay", "processToken": "8SDL647kfzth4YX7tYtuf3", "thirdPartId": "", "appVersion": "", "subUserId": "", "subUserName": "", "amount": 0, "subject": "test product subject", "desc": "test product description", "screenInfo": "FULL", "appKey": "2033", "sign": "b38c4f87f8b2a3a56e90fc8cc8793409", "timestamp": "1623896102036", "nonce": "eAXREQjL"}</t>
        </is>
      </c>
      <c r="E29" s="7" t="inlineStr">
        <is>
          <t>{"error": {"code": "101", "message": "currency must not be empty"}, "success": false}</t>
        </is>
      </c>
      <c r="F29" s="10" t="n">
        <v>200</v>
      </c>
      <c r="G29" s="11" t="inlineStr">
        <is>
          <t>{"success": false}</t>
        </is>
      </c>
      <c r="H29" s="11" t="inlineStr">
        <is>
          <t>passed</t>
        </is>
      </c>
      <c r="I29" s="11" t="n"/>
    </row>
    <row r="30" ht="15.75" customHeight="1" s="1">
      <c r="A30" s="7" t="inlineStr">
        <is>
          <t>签约并支付-支付宝，transType非法值</t>
        </is>
      </c>
      <c r="B30" s="4" t="inlineStr">
        <is>
          <t>full</t>
        </is>
      </c>
      <c r="C30" s="8" t="inlineStr">
        <is>
          <t>-</t>
        </is>
      </c>
      <c r="D30" s="13" t="inlineStr">
        <is>
          <t>{"renewProductCode": "20310001", "partnerCode": "2031", "signPartnerOrder": "Xe6t4HxyAgQ2dPwCJoaFuS1pT0biVlrn", "appPackage": "com.example.pay_demo", "notifyUrl": "http://secure.pay-test3.wanyol.com/notify/receiver", "country": "CN", "currency": "CNY", "transType": "1", "payType": "alipay", "processToken": "KULyWS5WjHBfNndthtzrsm", "thirdPartId": "", "appVersion": "", "subUserId": "", "subUserName": "", "amount": 0, "subject": "test product subject", "desc": "test product description", "screenInfo": "FULL", "appKey": "2033", "sign": "4ae4640286fa68fbc8b634469ce36a57", "timestamp": "1623896102036", "nonce": "eAXREQjL"}</t>
        </is>
      </c>
      <c r="E30" s="7" t="inlineStr">
        <is>
          <t>{"error": {"code": "101", "message": "PARAM_ERROR:%s"}, "success": false}</t>
        </is>
      </c>
      <c r="F30" s="10" t="n">
        <v>200</v>
      </c>
      <c r="G30" s="11" t="inlineStr">
        <is>
          <t>{"success": false}</t>
        </is>
      </c>
      <c r="H30" s="11" t="inlineStr">
        <is>
          <t>passed</t>
        </is>
      </c>
      <c r="I30" s="11" t="n"/>
    </row>
    <row r="31" ht="15.75" customHeight="1" s="1">
      <c r="A31" s="7" t="inlineStr">
        <is>
          <t>签约并支付-支付宝，screenInfo非法值（不校验）</t>
        </is>
      </c>
      <c r="B31" s="4" t="inlineStr">
        <is>
          <t>full</t>
        </is>
      </c>
      <c r="C31" s="8" t="inlineStr">
        <is>
          <t>+</t>
        </is>
      </c>
      <c r="D31" s="13" t="inlineStr">
        <is>
          <t>{"renewProductCode": "20310001", "partnerCode": "2031", "signPartnerOrder": "3cYSNVxDgUdJ9WvXQfhs72PiM4A5Baty", "appPackage": "com.example.pay_demo", "notifyUrl": "http://secure.pay-test3.wanyol.com/notify/receiver", "country": "CN", "currency": "CNY", "transType": "SIGNANDPAY", "payType": "alipay", "processToken": "YGwTFjYDuruPSsmgvFdmJ7", "thirdPartId": "", "appVersion": "", "subUserId": "", "subUserName": "", "amount": 1, "subject": "test product subject", "desc": "test product description", "screenInfo": "aaaaaaaaaa", "appKey": "2033", "sign": "c4b761e963ca4d5d83ef068a01118904", "timestamp": "1623896102036", "nonce": "eAXREQjL"}</t>
        </is>
      </c>
      <c r="E31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202106171015057347631760868882%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20210617094331208677696970708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dHP0iSdAL%252FgyGeuOZPTPhqBFlg9NhJLfkhsd7itTQCxDZ3rPQs%252F1rsxzqcUz25Ei2H8QWJc2UBBck2SChtZjFC%252FRWQZZcE23u2RbdVr%252F5finK12SnbTJnlFWQI1i0YbU%252BUxL%252FmaEr3u67ZgAgIl5ZTN%252F8ZS6hJJf0k93NZS7UVFbFxJ0rHekRHpeQlomUiL9kEW9P83hPyLUxJYpzqZmaw1nr3imuECZCK5AxLr8XUe3%252FiTMx8Yuf0bIwdNSsjU4J3emtqkol4e6F5Ue97Jk7v2RCDtrt0MKifMY86ezcTZHVCKEA2aAAaANUTYwZDiioU2o5WdBNdPn8VvsR6GNog%253D%253D%26sign_type%3DRSA2%26timestamp%3D2021-06-17%2B10%253A15%253A05%26version%3D1.0", "payRequestId": "RM20210617094331208677696970708t"}, "success": true}</t>
        </is>
      </c>
      <c r="F31" s="10" t="n">
        <v>200</v>
      </c>
      <c r="G31" s="11" t="inlineStr">
        <is>
          <t>{"success": false}</t>
        </is>
      </c>
      <c r="H31" s="11" t="inlineStr">
        <is>
          <t>passed</t>
        </is>
      </c>
      <c r="I31" s="11" t="n"/>
    </row>
  </sheetData>
  <pageMargins left="0.75" right="0.75" top="1" bottom="1" header="0.511805555555556" footer="0.511805555555556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31"/>
  <sheetViews>
    <sheetView zoomScale="90" zoomScaleNormal="90" workbookViewId="0">
      <selection activeCell="B3" sqref="B3"/>
    </sheetView>
  </sheetViews>
  <sheetFormatPr baseColWidth="8" defaultColWidth="9" defaultRowHeight="13.5"/>
  <cols>
    <col width="29.45" customWidth="1" style="1" min="1" max="1"/>
    <col width="24.1583333333333" customWidth="1" style="1" min="2" max="2"/>
    <col width="9.625" customWidth="1" style="1" min="3" max="3"/>
    <col width="30" customWidth="1" style="1" min="4" max="4"/>
    <col width="40.275" customWidth="1" style="1" min="5" max="5"/>
    <col width="11.875" customWidth="1" style="1" min="6" max="6"/>
    <col width="35.825" customWidth="1" style="1" min="7" max="7"/>
    <col width="14" customWidth="1" style="1" min="8" max="8"/>
    <col width="20.27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下单支付-接口测试用例集</t>
        </is>
      </c>
    </row>
    <row r="2" ht="18" customHeight="1" s="1">
      <c r="A2" s="2" t="inlineStr">
        <is>
          <t>URL</t>
        </is>
      </c>
      <c r="B2" s="4" t="inlineStr">
        <is>
          <t>/api/autorenew/v1/autopay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备注（原始金额）</t>
        </is>
      </c>
    </row>
    <row r="7" ht="15.75" customHeight="1" s="1">
      <c r="A7" s="7" t="inlineStr">
        <is>
          <t>自动续费-微信</t>
        </is>
      </c>
      <c r="B7" s="4" t="inlineStr">
        <is>
          <t>smoke</t>
        </is>
      </c>
      <c r="C7" s="8" t="inlineStr">
        <is>
          <t>+</t>
        </is>
      </c>
      <c r="D7" s="0" t="n"/>
      <c r="E7" s="7" t="n"/>
      <c r="F7" s="10" t="n">
        <v>200</v>
      </c>
      <c r="G7" s="11" t="n"/>
      <c r="H7" s="11" t="n"/>
      <c r="I7" s="11" t="n"/>
    </row>
    <row r="8" ht="15.75" customHeight="1" s="1">
      <c r="A8" s="7" t="inlineStr">
        <is>
          <t>自动续费-支付宝</t>
        </is>
      </c>
      <c r="B8" s="4" t="inlineStr">
        <is>
          <t>smoke</t>
        </is>
      </c>
      <c r="C8" s="8" t="inlineStr">
        <is>
          <t>+</t>
        </is>
      </c>
      <c r="D8" s="13" t="n"/>
      <c r="E8" s="7" t="n"/>
      <c r="F8" s="10" t="n">
        <v>200</v>
      </c>
      <c r="G8" s="11" t="n"/>
      <c r="H8" s="11" t="n"/>
      <c r="I8" s="11" t="n"/>
    </row>
    <row r="9" ht="15.75" customHeight="1" s="1">
      <c r="A9" s="7" t="n"/>
      <c r="B9" s="4" t="n"/>
      <c r="C9" s="8" t="n"/>
      <c r="D9" s="13" t="n"/>
      <c r="E9" s="7" t="n"/>
      <c r="F9" s="10" t="n"/>
      <c r="G9" s="11" t="n"/>
      <c r="H9" s="11" t="n"/>
      <c r="I9" s="11" t="n"/>
    </row>
    <row r="10" ht="15.75" customHeight="1" s="1">
      <c r="A10" s="7" t="n"/>
      <c r="B10" s="4" t="n"/>
      <c r="C10" s="8" t="n"/>
      <c r="D10" s="13" t="n"/>
      <c r="E10" s="7" t="n"/>
      <c r="F10" s="10" t="n"/>
      <c r="G10" s="11" t="n"/>
      <c r="H10" s="11" t="n"/>
      <c r="I10" s="11" t="n"/>
    </row>
    <row r="11" ht="15.75" customHeight="1" s="1">
      <c r="A11" s="14" t="n"/>
      <c r="B11" s="15" t="n"/>
      <c r="C11" s="16" t="n"/>
      <c r="D11" s="13" t="n"/>
      <c r="E11" s="7" t="n"/>
      <c r="F11" s="10" t="n"/>
      <c r="G11" s="11" t="n"/>
      <c r="H11" s="11" t="n"/>
      <c r="I11" s="11" t="n"/>
    </row>
    <row r="12" ht="15.75" customHeight="1" s="1">
      <c r="A12" s="14" t="n"/>
      <c r="B12" s="15" t="n"/>
      <c r="C12" s="16" t="n"/>
      <c r="D12" s="13" t="n"/>
      <c r="E12" s="7" t="n"/>
      <c r="F12" s="10" t="n"/>
      <c r="G12" s="11" t="n"/>
      <c r="H12" s="11" t="n"/>
      <c r="I12" s="11" t="n"/>
    </row>
    <row r="13" ht="15.75" customHeight="1" s="1">
      <c r="A13" s="7" t="n"/>
      <c r="B13" s="4" t="n"/>
      <c r="C13" s="8" t="n"/>
      <c r="D13" s="13" t="n"/>
      <c r="E13" s="7" t="n"/>
      <c r="F13" s="10" t="n"/>
      <c r="G13" s="11" t="n"/>
      <c r="H13" s="11" t="n"/>
      <c r="I13" s="11" t="n"/>
    </row>
    <row r="14" ht="15.75" customHeight="1" s="1">
      <c r="A14" s="7" t="n"/>
      <c r="B14" s="4" t="n"/>
      <c r="C14" s="8" t="n"/>
      <c r="D14" s="13" t="n"/>
      <c r="E14" s="7" t="n"/>
      <c r="F14" s="10" t="n"/>
      <c r="G14" s="11" t="n"/>
      <c r="H14" s="11" t="n"/>
      <c r="I14" s="11" t="n"/>
    </row>
    <row r="15" ht="15.75" customHeight="1" s="1">
      <c r="A15" s="7" t="n"/>
      <c r="B15" s="4" t="n"/>
      <c r="C15" s="8" t="n"/>
      <c r="D15" s="13" t="n"/>
      <c r="E15" s="7" t="n"/>
      <c r="F15" s="10" t="n"/>
      <c r="G15" s="11" t="n"/>
      <c r="H15" s="11" t="n"/>
      <c r="I15" s="11" t="n"/>
    </row>
    <row r="16" ht="15.75" customHeight="1" s="1">
      <c r="A16" s="7" t="n"/>
      <c r="B16" s="4" t="n"/>
      <c r="C16" s="8" t="n"/>
      <c r="D16" s="13" t="n"/>
      <c r="E16" s="7" t="n"/>
      <c r="F16" s="10" t="n"/>
      <c r="G16" s="11" t="n"/>
      <c r="H16" s="11" t="n"/>
      <c r="I16" s="11" t="n"/>
    </row>
    <row r="17" ht="15.75" customHeight="1" s="1">
      <c r="A17" s="7" t="n"/>
      <c r="B17" s="4" t="n"/>
      <c r="C17" s="8" t="n"/>
      <c r="D17" s="13" t="n"/>
      <c r="E17" s="7" t="n"/>
      <c r="F17" s="10" t="n"/>
      <c r="G17" s="11" t="n"/>
      <c r="H17" s="11" t="n"/>
      <c r="I17" s="11" t="n"/>
    </row>
    <row r="18" ht="15.75" customHeight="1" s="1">
      <c r="A18" s="7" t="n"/>
      <c r="B18" s="4" t="n"/>
      <c r="C18" s="8" t="n"/>
      <c r="D18" s="13" t="n"/>
      <c r="E18" s="7" t="n"/>
      <c r="F18" s="10" t="n"/>
      <c r="G18" s="11" t="n"/>
      <c r="H18" s="11" t="n"/>
      <c r="I18" s="11" t="n"/>
    </row>
    <row r="19" ht="15.75" customHeight="1" s="1">
      <c r="A19" s="7" t="n"/>
      <c r="B19" s="4" t="n"/>
      <c r="C19" s="8" t="n"/>
      <c r="D19" s="13" t="n"/>
      <c r="E19" s="7" t="n"/>
      <c r="F19" s="10" t="n"/>
      <c r="G19" s="11" t="n"/>
      <c r="H19" s="11" t="n"/>
      <c r="I19" s="11" t="n"/>
    </row>
    <row r="20" ht="15.75" customHeight="1" s="1">
      <c r="A20" s="7" t="n"/>
      <c r="B20" s="4" t="n"/>
      <c r="C20" s="8" t="n"/>
      <c r="D20" s="13" t="n"/>
      <c r="E20" s="7" t="n"/>
      <c r="F20" s="10" t="n"/>
      <c r="G20" s="11" t="n"/>
      <c r="H20" s="11" t="n"/>
      <c r="I20" s="11" t="n"/>
    </row>
    <row r="21" ht="15.75" customHeight="1" s="1">
      <c r="A21" s="7" t="n"/>
      <c r="B21" s="4" t="n"/>
      <c r="C21" s="8" t="n"/>
      <c r="D21" s="13" t="n"/>
      <c r="E21" s="7" t="n"/>
      <c r="F21" s="10" t="n"/>
      <c r="G21" s="11" t="n"/>
      <c r="H21" s="11" t="n"/>
      <c r="I21" s="11" t="n"/>
    </row>
    <row r="22" ht="15.75" customHeight="1" s="1">
      <c r="A22" s="7" t="n"/>
      <c r="B22" s="4" t="n"/>
      <c r="C22" s="8" t="n"/>
      <c r="D22" s="13" t="n"/>
      <c r="E22" s="7" t="n"/>
      <c r="F22" s="10" t="n"/>
      <c r="G22" s="11" t="n"/>
      <c r="H22" s="11" t="n"/>
      <c r="I22" s="11" t="n"/>
    </row>
    <row r="23" ht="15.75" customHeight="1" s="1">
      <c r="A23" s="7" t="n"/>
      <c r="B23" s="4" t="n"/>
      <c r="C23" s="8" t="n"/>
      <c r="D23" s="13" t="n"/>
      <c r="E23" s="7" t="n"/>
      <c r="F23" s="10" t="n"/>
      <c r="G23" s="11" t="n"/>
      <c r="H23" s="11" t="n"/>
      <c r="I23" s="11" t="n"/>
    </row>
    <row r="24" ht="15.75" customHeight="1" s="1">
      <c r="A24" s="7" t="n"/>
      <c r="B24" s="4" t="n"/>
      <c r="C24" s="8" t="n"/>
      <c r="D24" s="13" t="n"/>
      <c r="E24" s="7" t="n"/>
      <c r="F24" s="10" t="n"/>
      <c r="G24" s="11" t="n"/>
      <c r="H24" s="11" t="n"/>
      <c r="I24" s="11" t="n"/>
    </row>
    <row r="25" ht="15.75" customHeight="1" s="1">
      <c r="A25" s="7" t="n"/>
      <c r="B25" s="4" t="n"/>
      <c r="C25" s="8" t="n"/>
      <c r="D25" s="13" t="n"/>
      <c r="E25" s="7" t="n"/>
      <c r="F25" s="10" t="n"/>
      <c r="G25" s="11" t="n"/>
      <c r="H25" s="11" t="n"/>
      <c r="I25" s="11" t="n"/>
    </row>
    <row r="26" ht="15.75" customHeight="1" s="1">
      <c r="A26" s="7" t="n"/>
      <c r="B26" s="4" t="n"/>
      <c r="C26" s="8" t="n"/>
      <c r="D26" s="13" t="n"/>
      <c r="E26" s="7" t="n"/>
      <c r="F26" s="10" t="n"/>
      <c r="G26" s="11" t="n"/>
      <c r="H26" s="11" t="n"/>
      <c r="I26" s="11" t="n"/>
    </row>
    <row r="27" ht="15.75" customHeight="1" s="1">
      <c r="A27" s="7" t="n"/>
      <c r="B27" s="4" t="n"/>
      <c r="C27" s="8" t="n"/>
      <c r="D27" s="13" t="n"/>
      <c r="E27" s="7" t="n"/>
      <c r="F27" s="10" t="n"/>
      <c r="G27" s="11" t="n"/>
      <c r="H27" s="11" t="n"/>
      <c r="I27" s="11" t="n"/>
    </row>
    <row r="28" ht="15.75" customHeight="1" s="1">
      <c r="A28" s="7" t="n"/>
      <c r="B28" s="4" t="n"/>
      <c r="C28" s="8" t="n"/>
      <c r="D28" s="13" t="n"/>
      <c r="E28" s="7" t="n"/>
      <c r="F28" s="10" t="n"/>
      <c r="G28" s="11" t="n"/>
      <c r="H28" s="11" t="n"/>
      <c r="I28" s="11" t="n"/>
    </row>
    <row r="29" ht="15.75" customHeight="1" s="1">
      <c r="A29" s="7" t="n"/>
      <c r="B29" s="4" t="n"/>
      <c r="C29" s="8" t="n"/>
      <c r="D29" s="13" t="n"/>
      <c r="E29" s="7" t="n"/>
      <c r="F29" s="10" t="n"/>
      <c r="G29" s="11" t="n"/>
      <c r="H29" s="11" t="n"/>
      <c r="I29" s="11" t="n"/>
    </row>
    <row r="30" ht="15.75" customHeight="1" s="1">
      <c r="A30" s="7" t="n"/>
      <c r="B30" s="4" t="n"/>
      <c r="C30" s="8" t="n"/>
      <c r="D30" s="13" t="n"/>
      <c r="E30" s="7" t="n"/>
      <c r="F30" s="10" t="n"/>
      <c r="G30" s="11" t="n"/>
      <c r="H30" s="11" t="n"/>
      <c r="I30" s="11" t="n"/>
    </row>
    <row r="31" ht="15.75" customHeight="1" s="1">
      <c r="A31" s="7" t="n"/>
      <c r="B31" s="4" t="n"/>
      <c r="C31" s="8" t="n"/>
      <c r="D31" s="13" t="n"/>
      <c r="E31" s="7" t="n"/>
      <c r="F31" s="10" t="n"/>
      <c r="G31" s="11" t="n"/>
      <c r="H31" s="11" t="n"/>
      <c r="I31" s="11" t="n"/>
    </row>
  </sheetData>
  <pageMargins left="0.75" right="0.75" top="1" bottom="1" header="0.511805555555556" footer="0.511805555555556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28"/>
  <sheetViews>
    <sheetView zoomScale="90" zoomScaleNormal="90" workbookViewId="0">
      <selection activeCell="A7" sqref="$A7:$XFD28"/>
    </sheetView>
  </sheetViews>
  <sheetFormatPr baseColWidth="8" defaultColWidth="8.891666666666669" defaultRowHeight="13.5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云服务微信签约信息查询</t>
        </is>
      </c>
      <c r="B7" s="4" t="inlineStr">
        <is>
          <t>full</t>
        </is>
      </c>
      <c r="C7" s="8" t="inlineStr">
        <is>
          <t>+</t>
        </is>
      </c>
      <c r="D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7" s="30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7" s="10" t="n">
        <v>200</v>
      </c>
      <c r="G7" s="7" t="inlineStr">
        <is>
          <t>{"code":"W001"}</t>
        </is>
      </c>
      <c r="H7" s="11" t="n"/>
      <c r="I7" s="11" t="n"/>
    </row>
    <row r="8" ht="15.75" customHeight="1" s="1">
      <c r="A8" s="7" t="inlineStr">
        <is>
          <t>云服务微信签约</t>
        </is>
      </c>
      <c r="B8" s="4" t="inlineStr">
        <is>
          <t>full</t>
        </is>
      </c>
      <c r="C8" s="8" t="inlineStr">
        <is>
          <t>+</t>
        </is>
      </c>
      <c r="D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8" s="30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8" s="10" t="n">
        <v>200</v>
      </c>
      <c r="G8" s="7" t="inlineStr">
        <is>
          <t>{"code":"0000"}</t>
        </is>
      </c>
      <c r="H8" s="11" t="n"/>
      <c r="I8" s="11" t="n"/>
    </row>
    <row r="9" ht="15.75" customHeight="1" s="1">
      <c r="A9" s="7" t="inlineStr">
        <is>
          <t>云服务微信解约(不解约)</t>
        </is>
      </c>
      <c r="B9" s="4" t="inlineStr">
        <is>
          <t>full</t>
        </is>
      </c>
      <c r="C9" s="8" t="inlineStr">
        <is>
          <t>+</t>
        </is>
      </c>
      <c r="D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9" s="30" t="inlineStr">
        <is>
          <t xml:space="preserve">baseresult': {
  code: "5003"
  msg: "\345\217\202\346\225\260\345\274\202\345\270\270"
}
payrequestid: ""
model: ""
</t>
        </is>
      </c>
      <c r="F9" s="10" t="n">
        <v>200</v>
      </c>
      <c r="G9" s="7" t="inlineStr">
        <is>
          <t>{"code":"0000"}</t>
        </is>
      </c>
      <c r="H9" s="11" t="n"/>
      <c r="I9" s="11" t="n"/>
    </row>
    <row r="10" ht="15.75" customHeight="1" s="1">
      <c r="A10" s="7" t="inlineStr">
        <is>
          <t>云服务微信支付</t>
        </is>
      </c>
      <c r="B10" s="4" t="inlineStr">
        <is>
          <t>full</t>
        </is>
      </c>
      <c r="C10" s="8" t="inlineStr">
        <is>
          <t>+</t>
        </is>
      </c>
      <c r="D1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0" s="30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10" s="10" t="n">
        <v>200</v>
      </c>
      <c r="G10" s="7" t="inlineStr">
        <is>
          <t>{"code":"0000","payrequestid":"RM20"}</t>
        </is>
      </c>
      <c r="H10" s="11" t="n"/>
      <c r="I10" s="11" t="n"/>
    </row>
    <row r="11" ht="15.75" customHeight="1" s="1">
      <c r="A11" s="7" t="inlineStr">
        <is>
          <t>云服务微信首次签约并支付</t>
        </is>
      </c>
      <c r="B11" s="4" t="inlineStr">
        <is>
          <t>full</t>
        </is>
      </c>
      <c r="C11" s="8" t="inlineStr">
        <is>
          <t>+</t>
        </is>
      </c>
      <c r="D1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11" s="30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11" s="10" t="n">
        <v>200</v>
      </c>
      <c r="G11" s="7" t="inlineStr">
        <is>
          <t>{"code":"0000","payrequestid":"RM20"}</t>
        </is>
      </c>
      <c r="H11" s="11" t="n"/>
      <c r="I11" s="11" t="n"/>
    </row>
    <row r="12" ht="15.75" customHeight="1" s="1">
      <c r="A12" s="7" t="inlineStr">
        <is>
          <t>云服务支付宝签约查询</t>
        </is>
      </c>
      <c r="B12" s="4" t="inlineStr">
        <is>
          <t>full</t>
        </is>
      </c>
      <c r="C12" s="8" t="inlineStr">
        <is>
          <t>+</t>
        </is>
      </c>
      <c r="D1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12" s="30" t="inlineStr">
        <is>
          <t xml:space="preserve">baseresult': {
  code: "A001"
  msg: "\346\234\252\347\255\276\347\272\246"
}
payrequestid: ""
model: ""
</t>
        </is>
      </c>
      <c r="F12" s="10" t="n">
        <v>200</v>
      </c>
      <c r="G12" s="7" t="inlineStr">
        <is>
          <t>{"code":"A001"}</t>
        </is>
      </c>
      <c r="H12" s="11" t="n"/>
      <c r="I12" s="11" t="n"/>
    </row>
    <row r="13" ht="15.75" customHeight="1" s="1">
      <c r="A13" s="7" t="inlineStr">
        <is>
          <t>云服务支付宝是否免密</t>
        </is>
      </c>
      <c r="B13" s="4" t="inlineStr">
        <is>
          <t>full</t>
        </is>
      </c>
      <c r="C13" s="8" t="inlineStr">
        <is>
          <t>+</t>
        </is>
      </c>
      <c r="D1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13" s="30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云服务支付宝签约</t>
        </is>
      </c>
      <c r="B14" s="4" t="inlineStr">
        <is>
          <t>full</t>
        </is>
      </c>
      <c r="C14" s="8" t="inlineStr">
        <is>
          <t>+</t>
        </is>
      </c>
      <c r="D1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14" s="30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14" s="10" t="n">
        <v>200</v>
      </c>
      <c r="G14" s="7" t="inlineStr">
        <is>
          <t>{"code":"0000"}</t>
        </is>
      </c>
      <c r="H14" s="11" t="n"/>
      <c r="I14" s="11" t="n"/>
    </row>
    <row r="15" ht="15.75" customHeight="1" s="1">
      <c r="A15" s="7" t="inlineStr">
        <is>
          <t>云服务支付宝解约（不解约）</t>
        </is>
      </c>
      <c r="B15" s="4" t="inlineStr">
        <is>
          <t>full</t>
        </is>
      </c>
      <c r="C15" s="8" t="inlineStr">
        <is>
          <t>+</t>
        </is>
      </c>
      <c r="D1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15" s="30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15" s="10" t="n">
        <v>200</v>
      </c>
      <c r="G15" s="7" t="inlineStr">
        <is>
          <t>{"code":"0000"}</t>
        </is>
      </c>
      <c r="H15" s="11" t="n"/>
      <c r="I15" s="11" t="n"/>
    </row>
    <row r="16" ht="15.75" customHeight="1" s="1">
      <c r="A16" s="7" t="inlineStr">
        <is>
          <t>云服务支付宝支付</t>
        </is>
      </c>
      <c r="B16" s="4" t="inlineStr">
        <is>
          <t>full</t>
        </is>
      </c>
      <c r="C16" s="8" t="inlineStr">
        <is>
          <t>+</t>
        </is>
      </c>
      <c r="D1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6" s="30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16" s="10" t="n">
        <v>200</v>
      </c>
      <c r="G16" s="7" t="inlineStr">
        <is>
          <t>{"code":"0000","payrequestid":"RM20"}</t>
        </is>
      </c>
      <c r="H16" s="11" t="n"/>
      <c r="I16" s="11" t="n"/>
    </row>
    <row r="17" ht="15.75" customHeight="1" s="1">
      <c r="A17" s="7" t="inlineStr">
        <is>
          <t>云服务支付宝自动续费</t>
        </is>
      </c>
      <c r="B17" s="4" t="inlineStr">
        <is>
          <t>full</t>
        </is>
      </c>
      <c r="C17" s="8" t="inlineStr">
        <is>
          <t>+</t>
        </is>
      </c>
      <c r="D1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17" s="30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17" s="10" t="n">
        <v>200</v>
      </c>
      <c r="G17" s="7" t="inlineStr">
        <is>
          <t>{"code":"0000","payrequestid":"RM20"}</t>
        </is>
      </c>
      <c r="H17" s="11" t="n"/>
      <c r="I17" s="11" t="n"/>
    </row>
    <row r="18" ht="15.75" customHeight="1" s="1">
      <c r="A18" s="12" t="inlineStr">
        <is>
          <t>带券带可币签约并支付支付宝(未验证券信息)</t>
        </is>
      </c>
      <c r="B18" s="4" t="inlineStr">
        <is>
          <t>smoke</t>
        </is>
      </c>
      <c r="C18" s="8" t="inlineStr">
        <is>
          <t>+</t>
        </is>
      </c>
      <c r="D18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18" s="30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18" s="10" t="n">
        <v>200</v>
      </c>
      <c r="G18" s="5" t="inlineStr">
        <is>
          <t>{"code":"0000","payrequestid":"KB20","transType":"SIGNANDPAY","signType":"APP"}</t>
        </is>
      </c>
      <c r="H18" s="11" t="n"/>
      <c r="I18" s="11" t="n"/>
    </row>
    <row r="19" ht="15.75" customHeight="1" s="1">
      <c r="A19" s="5" t="inlineStr">
        <is>
          <t>仅签约支付宝</t>
        </is>
      </c>
      <c r="B19" s="4" t="inlineStr">
        <is>
          <t>smoke</t>
        </is>
      </c>
      <c r="C19" s="8" t="inlineStr">
        <is>
          <t>+</t>
        </is>
      </c>
      <c r="D1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19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19" s="10" t="n">
        <v>200</v>
      </c>
      <c r="G19" s="5" t="inlineStr">
        <is>
          <t>{"code":"0000","payrequestid":"SN20","transType":"SIGN","signType":"APP"}</t>
        </is>
      </c>
      <c r="H19" s="11" t="n"/>
      <c r="I19" s="11" t="n"/>
    </row>
    <row r="20" ht="15.75" customHeight="1" s="1">
      <c r="A20" s="5" t="inlineStr">
        <is>
          <t>仅签约微信</t>
        </is>
      </c>
      <c r="B20" s="4" t="inlineStr">
        <is>
          <t>smoke</t>
        </is>
      </c>
      <c r="C20" s="8" t="inlineStr">
        <is>
          <t>+</t>
        </is>
      </c>
      <c r="D2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0" s="30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20" s="10" t="n">
        <v>200</v>
      </c>
      <c r="G20" s="5" t="inlineStr">
        <is>
          <t>{"code":"0000","payrequestid":"SN20","transType":"SIGN","signType":"H5"}</t>
        </is>
      </c>
      <c r="H20" s="11" t="n"/>
      <c r="I20" s="11" t="n"/>
    </row>
    <row r="21" ht="15.75" customHeight="1" s="1">
      <c r="A21" s="12" t="inlineStr">
        <is>
          <t>仅签约传入支付宝的金额不为0（后台未验证）</t>
        </is>
      </c>
      <c r="B21" s="4" t="inlineStr">
        <is>
          <t>full</t>
        </is>
      </c>
      <c r="C21" s="8" t="inlineStr">
        <is>
          <t>-</t>
        </is>
      </c>
      <c r="D2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1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21" s="10" t="n">
        <v>200</v>
      </c>
      <c r="G21" s="5" t="inlineStr">
        <is>
          <t>{"code":"5003","payrequestid":"","transType":"","signType":""}</t>
        </is>
      </c>
      <c r="H21" s="11" t="n"/>
      <c r="I21" s="11" t="n"/>
    </row>
    <row r="22" ht="15.75" customHeight="1" s="1">
      <c r="A22" s="5" t="inlineStr">
        <is>
          <t>无券无可币签约并支付支付宝</t>
        </is>
      </c>
      <c r="B22" s="4" t="inlineStr">
        <is>
          <t>smoke</t>
        </is>
      </c>
      <c r="C22" s="8" t="inlineStr">
        <is>
          <t>+</t>
        </is>
      </c>
      <c r="D22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2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22" s="10" t="n">
        <v>200</v>
      </c>
      <c r="G22" s="5" t="inlineStr">
        <is>
          <t>{"code":"0000","payrequestid":"RM20","transType":"SIGNANDPAY","signType":"APP"}</t>
        </is>
      </c>
      <c r="H22" s="11" t="n"/>
      <c r="I22" s="11" t="n"/>
    </row>
    <row r="23" ht="15.75" customHeight="1" s="1">
      <c r="A23" s="5" t="inlineStr">
        <is>
          <t>无券无可币签约并支付微信</t>
        </is>
      </c>
      <c r="B23" s="4" t="inlineStr">
        <is>
          <t>smoke</t>
        </is>
      </c>
      <c r="C23" s="8" t="inlineStr">
        <is>
          <t>+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30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23" s="10" t="n">
        <v>200</v>
      </c>
      <c r="G23" s="5" t="inlineStr">
        <is>
          <t>{"code":"0000","payrequestid":"RM20","transType":"SIGNANDPAY","signType":"APP"}</t>
        </is>
      </c>
      <c r="H23" s="11" t="n"/>
      <c r="I23" s="11" t="n"/>
    </row>
    <row r="24" ht="15.75" customHeight="1" s="1">
      <c r="A24" s="12" t="inlineStr">
        <is>
          <t>仅签约,传入不可签约的支付渠道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5" t="inlineStr"/>
      <c r="F24" s="10" t="n">
        <v>500</v>
      </c>
      <c r="G24" s="5" t="inlineStr">
        <is>
          <t>{"code":"0000","payrequestid":"RM20","transType":"SIGNANDPAY","signType":"APP"}</t>
        </is>
      </c>
      <c r="H24" s="11" t="n"/>
      <c r="I24" s="11" t="n"/>
    </row>
    <row r="25" ht="15.75" customHeight="1" s="1">
      <c r="A25" s="12" t="inlineStr">
        <is>
          <t>签约并支付，传入不存在的签约方式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5" s="5" t="inlineStr"/>
      <c r="F25" s="10" t="n">
        <v>500</v>
      </c>
      <c r="G25" s="5" t="inlineStr">
        <is>
          <t>{"code":"0000"}</t>
        </is>
      </c>
      <c r="H25" s="11" t="n"/>
      <c r="I25" s="11" t="n"/>
    </row>
    <row r="26" ht="15.75" customHeight="1" s="1">
      <c r="A26" s="12" t="inlineStr">
        <is>
          <t>无券无可币签约并支付微信,是否消费标志位传入不正确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30" t="inlineStr">
        <is>
          <t xml:space="preserve">baseresult': {
  code: "1200"
  msg: "SIGNATURE ERROR"
}
payrequestid: ""
</t>
        </is>
      </c>
      <c r="F26" s="10" t="n">
        <v>200</v>
      </c>
      <c r="G26" s="5" t="inlineStr">
        <is>
          <t>{"code":"1200"}</t>
        </is>
      </c>
      <c r="H26" s="11" t="n"/>
      <c r="I26" s="11" t="n"/>
    </row>
    <row r="27" ht="15.75" customHeight="1" s="1">
      <c r="A27" s="12" t="inlineStr">
        <is>
          <t>签约并支付-半屏</t>
        </is>
      </c>
      <c r="B27" s="4" t="inlineStr">
        <is>
          <t>full</t>
        </is>
      </c>
      <c r="C27" s="8" t="inlineStr">
        <is>
          <t>+</t>
        </is>
      </c>
      <c r="D27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27" s="9" t="n"/>
      <c r="F27" s="10" t="n">
        <v>200</v>
      </c>
      <c r="G27" s="5" t="inlineStr">
        <is>
          <t>{"code":"0000","payrequestid":"RM20","transType":"SIGNANDPAY","signType":"APP"}</t>
        </is>
      </c>
      <c r="H27" s="11" t="n"/>
      <c r="I27" s="11" t="n"/>
    </row>
    <row r="28" ht="15.75" customHeight="1" s="1">
      <c r="A28" s="12" t="inlineStr">
        <is>
          <t>签约并支付-全屏</t>
        </is>
      </c>
      <c r="B28" s="4" t="inlineStr">
        <is>
          <t>full</t>
        </is>
      </c>
      <c r="C28" s="8" t="inlineStr">
        <is>
          <t>+</t>
        </is>
      </c>
      <c r="D28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28" s="9" t="n"/>
      <c r="F28" s="10" t="n">
        <v>200</v>
      </c>
      <c r="G28" s="5" t="inlineStr">
        <is>
          <t>{"code":"0000","payrequestid":"RM20","transType":"SIGNANDPAY","signType":"APP"}</t>
        </is>
      </c>
      <c r="H28" s="11" t="n"/>
      <c r="I28" s="11" t="n"/>
    </row>
  </sheetData>
  <autoFilter ref="A6:I28"/>
  <pageMargins left="0.75" right="0.75" top="1" bottom="1" header="0.511805555555556" footer="0.511805555555556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90" zoomScaleNormal="90" workbookViewId="0">
      <selection activeCell="G7" sqref="G7"/>
    </sheetView>
  </sheetViews>
  <sheetFormatPr baseColWidth="8" defaultColWidth="8.891666666666669" defaultRowHeight="13.5"/>
  <cols>
    <col width="16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  <c r="E1" s="0" t="n"/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直扣-支付宝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7" s="7" t="inlineStr">
        <is>
          <t>{"baseresult": {"code": "0000", "msg": "{\"payType\":\"AlipayPlugin\",\"mes\":\"partner%3D%222088311951685799%22%26seller_id%3D%22kekezhifu%40keke.cn%22%26out_trade_no%3D%22RM202105141531282086776969068242%22%26subject%3D%22%E6%94%AF%E4%BB%98Demo%E6%B5%8B%E8%AF%95%E5%95%86%E5%93%81%22%26body%3D%22%E6%94%AF%E4%BB%98Demo%E6%B5%8B%E8%AF%95%E5%95%86%E5%93%81%22%26total_fee%3D%220.01%22%26notify_url%3D%22http%3A%2F%2Fopaycenter-secure-test.wanyol.com%2Fopaycenter%2Fnotifypluginreader%22%26service%3D%22mobile.securitypay.pay%22%26payment_type%3D%221%22%26_input_charset%3D%22utf-8%22%26it_b_pay%3D%2230m%22%26sign%3D%22nESxQM0%252B68z4OmiH6MQQWcFyMKYRLu4xh740y84YtFhZVFn2A5%252FpBj3GKS4WfNu17h8wpY5HZQL5rU%252BhZHA%252BezzqF3J2qFFS7K9uym2ZXqazmAN1uFVi9hlkbBaaGkhRJhnSM4q7FPtSFPFDXxW60pzy0bSFsimLmPq3CjhA%252FK4%253D%22%26sign_type%3D%22RSA%22\",\"system_order\":\"RM202105141531282086776969068242\"}"}, "payrequestid": "RM202105141531282086776969068242"}</t>
        </is>
      </c>
      <c r="F7" s="10" t="n">
        <v>200</v>
      </c>
      <c r="G7" s="7" t="inlineStr">
        <is>
          <t>{"code":"0000","payrequestid":"RM20"}</t>
        </is>
      </c>
      <c r="H7" s="11" t="inlineStr">
        <is>
          <t>passed</t>
        </is>
      </c>
      <c r="I7" s="11" t="n"/>
    </row>
    <row r="8" ht="15.75" customHeight="1" s="1">
      <c r="A8" s="7" t="inlineStr">
        <is>
          <t>直扣-微信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      </is>
      </c>
      <c r="E8" s="7" t="inlineStr">
        <is>
          <t>{"baseresult": {"code": "0000", "msg": "{\"appid\":\"wx93eea96ecc33f168\",\"noncestr\":\"63f958f023d5452ab147ca71f9fc1956\",\"packageNm\":\"Sign=WXPay\",\"partnerid\":\"1559247341\",\"prepayid\":\"wx1415312879265359873312883b68b10000\",\"sign\":\"9835400DEAAE9D3AE88C3EB0354417ED\",\"timestamp\":\"1620977488\"}"}, "payrequestid": "RM202105141531282086776969810772"}</t>
        </is>
      </c>
      <c r="F8" s="10" t="n">
        <v>200</v>
      </c>
      <c r="G8" s="7" t="inlineStr">
        <is>
          <t>{"code":"0000","payrequestid":"RM20"}</t>
        </is>
      </c>
      <c r="H8" s="11" t="inlineStr">
        <is>
          <t>passed</t>
        </is>
      </c>
      <c r="I8" s="11" t="n"/>
    </row>
    <row r="9" ht="15.75" customHeight="1" s="1">
      <c r="A9" s="7" t="inlineStr">
        <is>
          <t>直扣-qq钱包</t>
        </is>
      </c>
      <c r="B9" s="4" t="inlineStr">
        <is>
          <t>full</t>
        </is>
      </c>
      <c r="C9" s="8" t="inlineStr">
        <is>
          <t>+</t>
        </is>
      </c>
      <c r="D9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9" s="7" t="inlineStr">
        <is>
          <t>{"baseresult": {"code": "0000", "msg": "{\"appId\":\"1104946420\",\"bargainorId\":\"1282256301\",\"nonce\":\"b70742479bbac554e07deda9d6194a68\",\"pubAcc\":\"\",\"sig\":\"++adfJ3ye5dpyNKbAHqrU/hPWZc=\",\"tokenId\":\"6M0d34dfb700b5d569977bbacbf17c66\"}"}, "payrequestid": "RM202105141531292086776969762372"}</t>
        </is>
      </c>
      <c r="F9" s="10" t="n">
        <v>200</v>
      </c>
      <c r="G9" s="7" t="inlineStr">
        <is>
          <t>{"code":"0000","payrequestid":"RM20"}</t>
        </is>
      </c>
      <c r="H9" s="11" t="inlineStr">
        <is>
          <t>passed</t>
        </is>
      </c>
      <c r="I9" s="11" t="n"/>
    </row>
    <row r="10" ht="15.75" customHeight="1" s="1">
      <c r="A10" s="7" t="inlineStr">
        <is>
          <t>直扣-oppopay</t>
        </is>
      </c>
      <c r="B10" s="4" t="inlineStr">
        <is>
          <t>full</t>
        </is>
      </c>
      <c r="C10" s="8" t="inlineStr">
        <is>
          <t>+</t>
        </is>
      </c>
      <c r="D10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0" s="7" t="inlineStr">
        <is>
          <t>{"baseresult": {"code": "0000", "msg": "{\"appId\":\"1104946420\",\"bargainorId\":\"1282256301\",\"nonce\":\"b70742479bbac554e07deda9d6194a68\",\"pubAcc\":\"\",\"sig\":\"Md1/ptuPZcwHXLXm3wONcb/+n/M=\",\"tokenId\":\"6M5efc6a6619cb9dc9a29f35c522f2aa\"}"}, "payrequestid": "RM202105141531292086776969441052"}</t>
        </is>
      </c>
      <c r="F10" s="10" t="n">
        <v>200</v>
      </c>
      <c r="G10" s="7" t="inlineStr">
        <is>
          <t>{"code":"0000","payrequestid":"RM20"}</t>
        </is>
      </c>
      <c r="H10" s="11" t="inlineStr">
        <is>
          <t>passed</t>
        </is>
      </c>
      <c r="I10" s="11" t="n"/>
    </row>
  </sheetData>
  <autoFilter ref="A6:I10"/>
  <pageMargins left="0.75" right="0.75" top="1" bottom="1" header="0.511805555555556" footer="0.511805555555556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C47" sqref="C47"/>
    </sheetView>
  </sheetViews>
  <sheetFormatPr baseColWidth="8" defaultColWidth="8.891666666666669" defaultRowHeight="13.5" outlineLevelRow="5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B24" sqref="B24"/>
    </sheetView>
  </sheetViews>
  <sheetFormatPr baseColWidth="8" defaultColWidth="8.891666666666669" defaultRowHeight="13.5" outlineLevelRow="5"/>
  <cols>
    <col width="22.90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95" zoomScaleNormal="95" workbookViewId="0">
      <selection activeCell="F18" sqref="F18"/>
    </sheetView>
  </sheetViews>
  <sheetFormatPr baseColWidth="8" defaultColWidth="9" defaultRowHeight="13.5"/>
  <cols>
    <col width="16" customWidth="1" style="1" min="1" max="1"/>
    <col width="42.8916666666667" customWidth="1" style="1" min="2" max="2"/>
    <col width="11.05" customWidth="1" style="1" min="3" max="3"/>
    <col width="19.6333333333333" customWidth="1" style="1" min="4" max="5"/>
    <col width="14" customWidth="1" style="1" min="6" max="6"/>
    <col width="11.25" customWidth="1" style="1" min="7" max="7"/>
    <col width="14" customWidth="1" style="1" min="8" max="8"/>
    <col width="11.8833333333333" customWidth="1" style="1" min="9" max="9"/>
    <col width="12.3833333333333" customWidth="1" style="1" min="10" max="10"/>
    <col width="14" customWidth="1" style="1" min="11" max="12"/>
    <col width="11.1333333333333" customWidth="1" style="1" min="13" max="13"/>
    <col width="39.3833333333333" customWidth="1" style="1" min="14" max="14"/>
  </cols>
  <sheetData>
    <row r="1" ht="21" customHeight="1" s="1">
      <c r="A1" s="2" t="inlineStr">
        <is>
          <t>Test suite名称</t>
        </is>
      </c>
      <c r="B1" s="24" t="inlineStr">
        <is>
          <t>批量发放优惠券测试用例集</t>
        </is>
      </c>
    </row>
    <row r="2" ht="21" customHeight="1" s="1">
      <c r="A2" s="2" t="inlineStr">
        <is>
          <t>URL</t>
        </is>
      </c>
      <c r="B2" s="24" t="inlineStr">
        <is>
          <t>/voucher/grantMultiVoucher</t>
        </is>
      </c>
    </row>
    <row r="3" ht="21" customHeight="1" s="1">
      <c r="A3" s="2" t="inlineStr">
        <is>
          <t>HTTP请求方式</t>
        </is>
      </c>
      <c r="B3" s="24" t="inlineStr">
        <is>
          <t>POST</t>
        </is>
      </c>
    </row>
    <row r="4" ht="21" customHeight="1" s="1">
      <c r="A4" s="2" t="inlineStr">
        <is>
          <t>前置条件</t>
        </is>
      </c>
      <c r="B4" s="25" t="n"/>
    </row>
    <row r="5" ht="21" customHeight="1" s="1">
      <c r="A5" s="2" t="inlineStr">
        <is>
          <t>环境恢复</t>
        </is>
      </c>
      <c r="B5" s="25" t="n"/>
    </row>
    <row r="6" ht="20" customHeight="1" s="1">
      <c r="A6" s="6" t="inlineStr">
        <is>
          <t>券类型</t>
        </is>
      </c>
      <c r="B6" s="6" t="inlineStr">
        <is>
          <t>券名字</t>
        </is>
      </c>
      <c r="C6" s="6" t="inlineStr">
        <is>
          <t>数量</t>
        </is>
      </c>
      <c r="D6" s="6" t="inlineStr">
        <is>
          <t>面额/最低消费金额</t>
        </is>
      </c>
      <c r="E6" s="6" t="inlineStr">
        <is>
          <t>最高抵扣金额</t>
        </is>
      </c>
      <c r="F6" s="6" t="inlineStr">
        <is>
          <t>折扣</t>
        </is>
      </c>
      <c r="G6" s="6" t="inlineStr">
        <is>
          <t>生效时间</t>
        </is>
      </c>
      <c r="H6" s="6" t="inlineStr">
        <is>
          <t>过期时间</t>
        </is>
      </c>
      <c r="I6" s="6" t="inlineStr">
        <is>
          <t>白名单</t>
        </is>
      </c>
      <c r="J6" s="6" t="inlineStr">
        <is>
          <t>子白名单</t>
        </is>
      </c>
      <c r="K6" s="6" t="inlineStr">
        <is>
          <t>黑名单</t>
        </is>
      </c>
      <c r="L6" s="6" t="inlineStr">
        <is>
          <t>结算类型</t>
        </is>
      </c>
      <c r="M6" s="6" t="inlineStr">
        <is>
          <t>批次号</t>
        </is>
      </c>
      <c r="N6" s="0" t="inlineStr">
        <is>
          <t>备注</t>
        </is>
      </c>
    </row>
    <row r="7" ht="15.6" customHeight="1" s="1">
      <c r="A7" s="26" t="inlineStr">
        <is>
          <t>vouType</t>
        </is>
      </c>
      <c r="B7" s="26" t="inlineStr">
        <is>
          <t>vouName</t>
        </is>
      </c>
      <c r="C7" s="26" t="inlineStr">
        <is>
          <t>grantCount</t>
        </is>
      </c>
      <c r="D7" s="26" t="inlineStr">
        <is>
          <t>amount</t>
        </is>
      </c>
      <c r="E7" s="26" t="inlineStr">
        <is>
          <t>maxAmount</t>
        </is>
      </c>
      <c r="F7" s="26" t="inlineStr">
        <is>
          <t>ratio</t>
        </is>
      </c>
      <c r="G7" s="26" t="inlineStr">
        <is>
          <t>beginTime</t>
        </is>
      </c>
      <c r="H7" s="26" t="inlineStr">
        <is>
          <t>expireTime</t>
        </is>
      </c>
      <c r="I7" s="26" t="inlineStr">
        <is>
          <t>scopeId</t>
        </is>
      </c>
      <c r="J7" s="26" t="inlineStr">
        <is>
          <t>subScopeId</t>
        </is>
      </c>
      <c r="K7" s="26" t="inlineStr">
        <is>
          <t>blackScopeId</t>
        </is>
      </c>
      <c r="L7" s="26" t="inlineStr">
        <is>
          <t>settleType</t>
        </is>
      </c>
      <c r="M7" s="26" t="inlineStr">
        <is>
          <t>configId</t>
        </is>
      </c>
      <c r="N7" s="0" t="inlineStr">
        <is>
          <t>券类型：1消费2抵扣5折扣7消费折扣8红包</t>
        </is>
      </c>
    </row>
    <row r="8" ht="15.6" customHeight="1" s="1">
      <c r="A8" s="27" t="n">
        <v>1</v>
      </c>
      <c r="B8" s="0" t="inlineStr">
        <is>
          <t>消费券</t>
        </is>
      </c>
      <c r="C8" s="28">
        <f>RANDBETWEEN(1,5)</f>
        <v/>
      </c>
      <c r="D8" s="28">
        <f>RANDBETWEEN(1,10)</f>
        <v/>
      </c>
      <c r="E8" s="28">
        <f>RANDBETWEEN(D8,9999)</f>
        <v/>
      </c>
      <c r="F8" s="28">
        <f>ROUND(RAND(),2)</f>
        <v/>
      </c>
      <c r="G8" s="32" t="n"/>
      <c r="H8" s="28" t="n"/>
      <c r="I8" s="28" t="n"/>
      <c r="J8" s="28" t="n"/>
      <c r="K8" s="28" t="n"/>
      <c r="L8" s="28">
        <f>RANDBETWEEN(0,1)</f>
        <v/>
      </c>
      <c r="M8" s="28" t="n"/>
      <c r="N8" s="0" t="inlineStr">
        <is>
          <t>消费券</t>
        </is>
      </c>
    </row>
    <row r="9" ht="15.6" customHeight="1" s="1">
      <c r="A9" s="27" t="n">
        <v>2</v>
      </c>
      <c r="B9" s="0" t="inlineStr">
        <is>
          <t>抵扣券(满maxAmount，减amount)</t>
        </is>
      </c>
      <c r="C9" s="28">
        <f>RANDBETWEEN(1,5)</f>
        <v/>
      </c>
      <c r="D9" s="28">
        <f>RANDBETWEEN(1,10)</f>
        <v/>
      </c>
      <c r="E9" s="28">
        <f>RANDBETWEEN(D9,20)</f>
        <v/>
      </c>
      <c r="F9" s="28">
        <f>ROUND(RAND(),2)</f>
        <v/>
      </c>
      <c r="G9" s="28" t="n"/>
      <c r="H9" s="28" t="n"/>
      <c r="I9" s="28" t="n"/>
      <c r="J9" s="28" t="n"/>
      <c r="K9" s="28" t="n"/>
      <c r="L9" s="28">
        <f>RANDBETWEEN(0,1)</f>
        <v/>
      </c>
      <c r="M9" s="28" t="n"/>
      <c r="N9" s="0" t="inlineStr">
        <is>
          <t>抵扣券(满maxAmount，减amount)</t>
        </is>
      </c>
    </row>
    <row r="10" ht="15.6" customHeight="1" s="1">
      <c r="A10" s="27" t="n">
        <v>5</v>
      </c>
      <c r="B10" s="0" t="inlineStr">
        <is>
          <t>折扣券（最低消费amount，单笔最高减maxAmount）</t>
        </is>
      </c>
      <c r="C10" s="28">
        <f>RANDBETWEEN(1,5)</f>
        <v/>
      </c>
      <c r="D10" s="28">
        <f>RANDBETWEEN(1,10)</f>
        <v/>
      </c>
      <c r="E10" s="28">
        <f>RANDBETWEEN(D10,9999)</f>
        <v/>
      </c>
      <c r="F10" s="28">
        <f>ROUND(RAND(),2)</f>
        <v/>
      </c>
      <c r="G10" s="28" t="n"/>
      <c r="H10" s="28" t="n"/>
      <c r="I10" s="28" t="n"/>
      <c r="J10" s="28" t="n"/>
      <c r="K10" s="28" t="n"/>
      <c r="L10" s="28">
        <f>RANDBETWEEN(0,1)</f>
        <v/>
      </c>
      <c r="M10" s="28" t="n"/>
      <c r="N10" s="0" t="inlineStr">
        <is>
          <t>折扣券（最低消费amount，单笔最高减maxAmount）</t>
        </is>
      </c>
    </row>
    <row r="11" ht="15.6" customHeight="1" s="1">
      <c r="A11" s="27" t="n">
        <v>7</v>
      </c>
      <c r="B11" s="0" t="inlineStr">
        <is>
          <t>消费折扣券</t>
        </is>
      </c>
      <c r="C11" s="28">
        <f>RANDBETWEEN(1,5)</f>
        <v/>
      </c>
      <c r="D11" s="28">
        <f>RANDBETWEEN(1,10)</f>
        <v/>
      </c>
      <c r="E11" s="28">
        <f>RANDBETWEEN(D11,9999)</f>
        <v/>
      </c>
      <c r="F11" s="28">
        <f>ROUND(RAND(),2)</f>
        <v/>
      </c>
      <c r="G11" s="28" t="n"/>
      <c r="H11" s="28" t="n"/>
      <c r="I11" s="28" t="n"/>
      <c r="J11" s="28" t="n"/>
      <c r="K11" s="28" t="n"/>
      <c r="L11" s="28">
        <f>RANDBETWEEN(0,1)</f>
        <v/>
      </c>
      <c r="M11" s="28" t="n"/>
      <c r="N11" s="0" t="inlineStr">
        <is>
          <t>消费折扣券，ratio&lt;1</t>
        </is>
      </c>
    </row>
    <row r="12" ht="15.6" customHeight="1" s="1">
      <c r="A12" s="27" t="n">
        <v>8</v>
      </c>
      <c r="B12" s="0" t="inlineStr">
        <is>
          <t>\用户红包券\\用户红包券\\用户红包券\\用户红包券\\用户红包券\\用户红包券\\用户红包券\</t>
        </is>
      </c>
      <c r="C12" s="28">
        <f>RANDBETWEEN(1,5)</f>
        <v/>
      </c>
      <c r="D12" s="28">
        <f>RANDBETWEEN(1,10)</f>
        <v/>
      </c>
      <c r="E12" s="28">
        <f>RANDBETWEEN(D12,9999)</f>
        <v/>
      </c>
      <c r="F12" s="28">
        <f>ROUND(RAND(),2)</f>
        <v/>
      </c>
      <c r="G12" s="28" t="n"/>
      <c r="H12" s="28" t="n"/>
      <c r="I12" s="28" t="n"/>
      <c r="J12" s="28" t="n"/>
      <c r="K12" s="28" t="n"/>
      <c r="L12" s="28">
        <f>RANDBETWEEN(0,1)</f>
        <v/>
      </c>
      <c r="M12" s="28" t="n"/>
      <c r="N12" s="0" t="inlineStr">
        <is>
          <t>会员红包券</t>
        </is>
      </c>
    </row>
  </sheetData>
  <pageMargins left="0.75" right="0.75" top="1" bottom="1" header="0.511805555555556" footer="0.511805555555556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3" sqref="I13"/>
    </sheetView>
  </sheetViews>
  <sheetFormatPr baseColWidth="8" defaultColWidth="9" defaultRowHeight="13.5"/>
  <cols>
    <col width="26.1333333333333" customWidth="1" style="1" min="1" max="1"/>
    <col width="27.6333333333333" customWidth="1" style="1" min="2" max="2"/>
    <col width="13.4416666666667" customWidth="1" style="1" min="3" max="3"/>
    <col width="25.5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23" t="inlineStr">
        <is>
          <t>营销信息-获取跳转链接信息</t>
        </is>
      </c>
    </row>
    <row r="2" ht="18" customHeight="1" s="1">
      <c r="A2" s="2" t="inlineStr">
        <is>
          <t>URL</t>
        </is>
      </c>
      <c r="B2" s="4" t="inlineStr">
        <is>
          <t>/api/marketing/v290/get-link-info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27" customHeight="1" s="1">
      <c r="A7" s="7" t="inlineStr">
        <is>
          <t>配置信息有加购位</t>
        </is>
      </c>
      <c r="B7" s="18" t="inlineStr">
        <is>
          <t>smoke</t>
        </is>
      </c>
      <c r="C7" s="8" t="inlineStr">
        <is>
          <t>+</t>
        </is>
      </c>
      <c r="D7" s="21" t="inlineStr">
        <is>
          <t>{"partnerId": "5456925"}</t>
        </is>
      </c>
      <c r="E7" s="7" t="inlineStr">
        <is>
          <t>{"data": {"vipRights": [{"description": "鏇村鍙竵鍒�", "imgUrl": "https://fast-wallet-test.wanyol.com/file/pay/20201120/0031cf18-8223-40ae-b130-154a939cbe9e.jpg", "name": "蹇幓棰嗗彇鏇村鍙竵鍒�", "redirectUrl": "uc://platform.usercenter.com/innerbrowser?min_version=523&amp;url=https%3A%2F%2Fuc3-h5-test.wanyol.com%2Fvip%2fvip_gamePrivilege.html%3fisGradualToolbar%3dtrue%26isTranslucentBar%3dtrue%26LoadInCurrentPage%3dfalse%26source%3dusercenter_message_link_zz"}]}, "success": true}</t>
        </is>
      </c>
      <c r="F7" s="10" t="n">
        <v>200</v>
      </c>
      <c r="G7" s="7" t="inlineStr">
        <is>
          <t>{"success":"True"}</t>
        </is>
      </c>
      <c r="H7" s="11" t="inlineStr">
        <is>
          <t>passed</t>
        </is>
      </c>
      <c r="I7" s="11" t="n"/>
    </row>
    <row r="8" ht="27" customHeight="1" s="1">
      <c r="A8" s="7" t="inlineStr">
        <is>
          <t>配置信息无加购位</t>
        </is>
      </c>
      <c r="B8" s="18" t="inlineStr">
        <is>
          <t>smoke</t>
        </is>
      </c>
      <c r="C8" s="8" t="inlineStr">
        <is>
          <t>+</t>
        </is>
      </c>
      <c r="D8" s="21" t="inlineStr">
        <is>
          <t>{"partnerId": "888888"}</t>
        </is>
      </c>
      <c r="E8" s="7" t="inlineStr">
        <is>
          <t>{"data": {"vipRights": []}, "success": true}</t>
        </is>
      </c>
      <c r="F8" s="10" t="n">
        <v>200</v>
      </c>
      <c r="G8" s="7" t="inlineStr">
        <is>
          <t>{"success":"True"}</t>
        </is>
      </c>
      <c r="H8" s="7" t="inlineStr">
        <is>
          <t>passed</t>
        </is>
      </c>
      <c r="I8" s="11" t="n"/>
    </row>
    <row r="9" ht="27" customHeight="1" s="1">
      <c r="A9" s="7" t="inlineStr">
        <is>
          <t>partnerId不传</t>
        </is>
      </c>
      <c r="B9" s="18" t="inlineStr">
        <is>
          <t>full</t>
        </is>
      </c>
      <c r="C9" s="8" t="inlineStr">
        <is>
          <t>+</t>
        </is>
      </c>
      <c r="D9" s="21" t="inlineStr">
        <is>
          <t>{"partnerId": ""}</t>
        </is>
      </c>
      <c r="E9" s="7" t="inlineStr">
        <is>
          <t>{"error": {"code": "101", "message": "partnerId must not be empty"}, "success": false}</t>
        </is>
      </c>
      <c r="F9" s="10" t="n">
        <v>200</v>
      </c>
      <c r="G9" s="7" t="inlineStr">
        <is>
          <t>{"success":"False"}</t>
        </is>
      </c>
      <c r="H9" s="7" t="inlineStr">
        <is>
          <t>passed</t>
        </is>
      </c>
      <c r="I9" s="11" t="n"/>
    </row>
  </sheetData>
  <pageMargins left="0.75" right="0.75" top="1" bottom="1" header="0.511805555555556" footer="0.51180555555555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D16" sqref="D16"/>
    </sheetView>
  </sheetViews>
  <sheetFormatPr baseColWidth="8" defaultColWidth="9" defaultRowHeight="13.5"/>
  <cols>
    <col width="25.8833333333333" customWidth="1" style="1" min="1" max="1"/>
    <col width="18.2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7" t="inlineStr">
        <is>
          <t>营销信息-获取营销信息</t>
        </is>
      </c>
    </row>
    <row r="2" ht="18" customHeight="1" s="1">
      <c r="A2" s="2" t="inlineStr">
        <is>
          <t>URL</t>
        </is>
      </c>
      <c r="B2" s="4" t="inlineStr">
        <is>
          <t>/api/marketing/v290/get-marketing-info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" customHeight="1" s="1">
      <c r="A7" s="7" t="inlineStr">
        <is>
          <t>正常拉取会员加购位</t>
        </is>
      </c>
      <c r="B7" s="18" t="inlineStr">
        <is>
          <t>smoke</t>
        </is>
      </c>
      <c r="C7" s="8" t="inlineStr">
        <is>
          <t>+</t>
        </is>
      </c>
      <c r="D7" s="20" t="inlineStr">
        <is>
          <t>{"processToken": "","partnerId": "5456925","orderAmount": "100", "factor": ""}</t>
        </is>
      </c>
      <c r="E7" s="20" t="inlineStr">
        <is>
          <t>{"data": {"buyPlaceList": []}, "success": true}</t>
        </is>
      </c>
      <c r="F7" s="10" t="n">
        <v>200</v>
      </c>
      <c r="G7" s="7" t="inlineStr">
        <is>
          <t>{"success":"True"}</t>
        </is>
      </c>
      <c r="H7" s="22" t="inlineStr">
        <is>
          <t>passed</t>
        </is>
      </c>
      <c r="I7" s="11" t="n"/>
    </row>
    <row r="8" ht="50" customHeight="1" s="1">
      <c r="A8" s="7" t="inlineStr">
        <is>
          <t>金额传入负数</t>
        </is>
      </c>
      <c r="B8" s="18" t="inlineStr">
        <is>
          <t>full</t>
        </is>
      </c>
      <c r="C8" s="8" t="inlineStr">
        <is>
          <t>+</t>
        </is>
      </c>
      <c r="D8" s="20" t="inlineStr">
        <is>
          <t>{"processToken": "","partnerId": "5456925","orderAmount": "-100", "factor": ""}</t>
        </is>
      </c>
      <c r="E8" s="20" t="inlineStr">
        <is>
          <t>{"data": {"buyPlaceList": []}, "success": true}</t>
        </is>
      </c>
      <c r="F8" s="10" t="n">
        <v>200</v>
      </c>
      <c r="G8" s="7" t="inlineStr">
        <is>
          <t>{"success":"True"}</t>
        </is>
      </c>
      <c r="H8" s="10" t="inlineStr">
        <is>
          <t>passed</t>
        </is>
      </c>
      <c r="I8" s="7" t="n"/>
    </row>
    <row r="9" ht="50" customHeight="1" s="1">
      <c r="A9" s="7" t="inlineStr">
        <is>
          <t>金额传入-</t>
        </is>
      </c>
      <c r="B9" s="18" t="inlineStr">
        <is>
          <t>full</t>
        </is>
      </c>
      <c r="C9" s="8" t="inlineStr">
        <is>
          <t>+</t>
        </is>
      </c>
      <c r="D9" s="20" t="inlineStr">
        <is>
          <t>{"processToken": "","partnerId": "5456925","orderAmount": "0", "factor": ""}</t>
        </is>
      </c>
      <c r="E9" s="20" t="inlineStr">
        <is>
          <t>{"data": {"buyPlaceList": []}, "success": true}</t>
        </is>
      </c>
      <c r="F9" s="10" t="n">
        <v>200</v>
      </c>
      <c r="G9" s="7" t="inlineStr">
        <is>
          <t>{"success":"True"}</t>
        </is>
      </c>
      <c r="H9" s="10" t="inlineStr">
        <is>
          <t>passed</t>
        </is>
      </c>
      <c r="I9" s="7" t="n"/>
    </row>
    <row r="10" ht="50" customHeight="1" s="1">
      <c r="A10" s="7" t="inlineStr">
        <is>
          <t>passToken不正确</t>
        </is>
      </c>
      <c r="B10" s="18" t="inlineStr">
        <is>
          <t>full</t>
        </is>
      </c>
      <c r="C10" s="8" t="inlineStr">
        <is>
          <t>+</t>
        </is>
      </c>
      <c r="D10" s="20" t="inlineStr">
        <is>
          <t>{"processToken": "error_token","partnerId": "5456925","orderAmount": "100", "factor": ""}</t>
        </is>
      </c>
      <c r="E10" s="20" t="inlineStr">
        <is>
          <t>{"error": {"code": "20004", "message": "娴佺▼鍑瘉澶辨晥"}, "success": false}</t>
        </is>
      </c>
      <c r="F10" s="10" t="n">
        <v>200</v>
      </c>
      <c r="G10" s="7" t="inlineStr">
        <is>
          <t>{"success":"False"}</t>
        </is>
      </c>
      <c r="H10" s="10" t="inlineStr">
        <is>
          <t>passed</t>
        </is>
      </c>
      <c r="I10" s="7" t="n"/>
    </row>
    <row r="11" ht="50" customHeight="1" s="1">
      <c r="A11" s="7" t="inlineStr">
        <is>
          <t>业务线不传</t>
        </is>
      </c>
      <c r="B11" s="18" t="inlineStr">
        <is>
          <t>full</t>
        </is>
      </c>
      <c r="C11" s="8" t="inlineStr">
        <is>
          <t>+</t>
        </is>
      </c>
      <c r="D11" s="20" t="inlineStr">
        <is>
          <t>{"processToken": "","partnerId": "","orderAmount": "100", "factor": ""}</t>
        </is>
      </c>
      <c r="E11" s="20" t="inlineStr">
        <is>
          <t>{"error": {"code": "101", "message": "partnerId must not be empty"}, "success": false}</t>
        </is>
      </c>
      <c r="F11" s="10" t="n">
        <v>200</v>
      </c>
      <c r="G11" s="7" t="inlineStr">
        <is>
          <t>{"success":"False"}</t>
        </is>
      </c>
      <c r="H11" s="10" t="inlineStr">
        <is>
          <t>passed</t>
        </is>
      </c>
      <c r="I11" s="7" t="n"/>
    </row>
    <row r="12" ht="50" customHeight="1" s="1">
      <c r="A12" s="7" t="inlineStr">
        <is>
          <t>传入不支持的业务线</t>
        </is>
      </c>
      <c r="B12" s="18" t="inlineStr">
        <is>
          <t>full</t>
        </is>
      </c>
      <c r="C12" s="8" t="inlineStr">
        <is>
          <t>+</t>
        </is>
      </c>
      <c r="D12" s="20" t="inlineStr">
        <is>
          <t>{"processToken": "","partnerId": "99999","orderAmount": "", "factor": ""}</t>
        </is>
      </c>
      <c r="E12" s="20" t="inlineStr">
        <is>
          <t>{"data": {"buyPlaceList": []}, "success": true}</t>
        </is>
      </c>
      <c r="F12" s="10" t="n">
        <v>200</v>
      </c>
      <c r="G12" s="7" t="inlineStr">
        <is>
          <t>{"success":"True"}</t>
        </is>
      </c>
      <c r="H12" s="10" t="inlineStr">
        <is>
          <t>passed</t>
        </is>
      </c>
      <c r="I12" s="7" t="n"/>
    </row>
  </sheetData>
  <pageMargins left="0.75" right="0.75" top="1" bottom="1" header="0.511805555555556" footer="0.51180555555555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C14" sqref="C14"/>
    </sheetView>
  </sheetViews>
  <sheetFormatPr baseColWidth="8" defaultColWidth="9" defaultRowHeight="13.5"/>
  <cols>
    <col width="20.5" customWidth="1" style="1" min="1" max="1"/>
    <col width="19" customWidth="1" style="1" min="2" max="2"/>
    <col width="13.4416666666667" customWidth="1" style="1" min="3" max="3"/>
    <col width="50" customWidth="1" style="1" min="4" max="4"/>
    <col width="45.6666666666667" customWidth="1" style="1" min="5" max="5"/>
    <col width="13.775" customWidth="1" style="1" min="6" max="6"/>
    <col width="33.6333333333333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7" t="inlineStr">
        <is>
          <t>支付流程-获取流程凭证</t>
        </is>
      </c>
    </row>
    <row r="2" ht="18" customHeight="1" s="1">
      <c r="A2" s="2" t="inlineStr">
        <is>
          <t>URL</t>
        </is>
      </c>
      <c r="B2" s="4" t="inlineStr">
        <is>
          <t>/api/api/pay-flow/v290/get-process-token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" customHeight="1" s="1">
      <c r="A7" s="7" t="inlineStr">
        <is>
          <t>支付apk获取凭证</t>
        </is>
      </c>
      <c r="B7" s="18" t="inlineStr">
        <is>
          <t>smoke</t>
        </is>
      </c>
      <c r="C7" s="8" t="inlineStr">
        <is>
          <t>+</t>
        </is>
      </c>
      <c r="D7" s="19" t="inlineStr">
        <is>
          <t>{"token": "","appId": "","appPackage": "com.oppo.usercenter", "partnerCode": "2031","platform": "ATLAS"}</t>
        </is>
      </c>
      <c r="E7" s="20" t="inlineStr">
        <is>
          <t>{"data": {"expireTime": 1621243514755, "processToken": "2nzYJhTZ6aQ3pC2b5xMUJm"}, "success": true}</t>
        </is>
      </c>
      <c r="F7" s="10" t="n">
        <v>200</v>
      </c>
      <c r="G7" s="21" t="inlineStr">
        <is>
          <t>{"success": "True"}</t>
        </is>
      </c>
      <c r="H7" s="22" t="inlineStr">
        <is>
          <t>passed</t>
        </is>
      </c>
      <c r="I7" s="11" t="n"/>
    </row>
    <row r="8" ht="50" customHeight="1" s="1">
      <c r="A8" s="7" t="inlineStr">
        <is>
          <t>msp获取凭证</t>
        </is>
      </c>
      <c r="B8" s="18" t="inlineStr">
        <is>
          <t>smoke</t>
        </is>
      </c>
      <c r="C8" s="8" t="inlineStr">
        <is>
          <t>+</t>
        </is>
      </c>
      <c r="D8" s="19" t="inlineStr">
        <is>
          <t>{"token": "","appId": "2031","appPackage": "com.oppo.usercenter", "partnerCode": "2031","platform": "MSP"}</t>
        </is>
      </c>
      <c r="E8" s="20" t="inlineStr">
        <is>
          <t>{"data": {"expireTime": 1621243514887, "processToken": "CeLec6zAuJwa6TtuhYwUw1"}, "success": true}</t>
        </is>
      </c>
      <c r="F8" s="10" t="n">
        <v>200</v>
      </c>
      <c r="G8" s="21" t="inlineStr">
        <is>
          <t>{"success": "True"}</t>
        </is>
      </c>
      <c r="H8" s="22" t="inlineStr">
        <is>
          <t>passed</t>
        </is>
      </c>
      <c r="I8" s="11" t="n"/>
    </row>
    <row r="9" ht="50" customHeight="1" s="1">
      <c r="A9" s="7" t="inlineStr">
        <is>
          <t>apk无账号获取凭证</t>
        </is>
      </c>
      <c r="B9" s="18" t="inlineStr">
        <is>
          <t>smoke</t>
        </is>
      </c>
      <c r="C9" s="8" t="inlineStr">
        <is>
          <t>+</t>
        </is>
      </c>
      <c r="D9" s="19" t="inlineStr">
        <is>
          <t>{"token": "","appId": "","appPackage": "com.oppo.usercenter", "partnerCode": "2031","platform": "ATLAS"}</t>
        </is>
      </c>
      <c r="E9" s="20" t="inlineStr">
        <is>
          <t>{"data": {"expireTime": 1621243515005, "processToken": "B3vBN2z8LXyM22fiwCqbEf"}, "success": true}</t>
        </is>
      </c>
      <c r="F9" s="10" t="n">
        <v>200</v>
      </c>
      <c r="G9" s="21" t="inlineStr">
        <is>
          <t>{"success": "True"}</t>
        </is>
      </c>
      <c r="H9" s="22" t="inlineStr">
        <is>
          <t>passed</t>
        </is>
      </c>
      <c r="I9" s="11" t="n"/>
    </row>
    <row r="10" ht="50" customHeight="1" s="1">
      <c r="A10" s="7" t="inlineStr">
        <is>
          <t>msp无账号获取凭证</t>
        </is>
      </c>
      <c r="B10" s="18" t="inlineStr">
        <is>
          <t>smoke</t>
        </is>
      </c>
      <c r="C10" s="8" t="inlineStr">
        <is>
          <t>+</t>
        </is>
      </c>
      <c r="D10" s="19" t="inlineStr">
        <is>
          <t>{"token": "","appId": "2031","appPackage": "com.oppo.usercenter", "partnerCode": "2031","platform": "MSP"}</t>
        </is>
      </c>
      <c r="E10" s="20" t="inlineStr">
        <is>
          <t>{"data": {"expireTime": 1621243515122, "processToken": "8vuWJ1kgwcnM1cuq75bfM9"}, "success": true}</t>
        </is>
      </c>
      <c r="F10" s="10" t="n">
        <v>200</v>
      </c>
      <c r="G10" s="21" t="inlineStr">
        <is>
          <t>{"success": "True"}</t>
        </is>
      </c>
      <c r="H10" s="22" t="inlineStr">
        <is>
          <t>passed</t>
        </is>
      </c>
      <c r="I10" s="11" t="n"/>
    </row>
    <row r="11" ht="50" customHeight="1" s="1">
      <c r="A11" s="7" t="inlineStr">
        <is>
          <t>msp获取凭证不传appId</t>
        </is>
      </c>
      <c r="B11" s="18" t="inlineStr">
        <is>
          <t>smoke</t>
        </is>
      </c>
      <c r="C11" s="8" t="inlineStr">
        <is>
          <t>+</t>
        </is>
      </c>
      <c r="D11" s="19" t="inlineStr">
        <is>
          <t>{"token": "","appId": "","appPackage": "com.oppo.usercenter", "partnerCode": "2031","platform": "MSP"}</t>
        </is>
      </c>
      <c r="E11" s="20" t="inlineStr">
        <is>
          <t>{"data": {"expireTime": 1621243515238, "processToken": "HabxCfQrgYtuYFeEKTAAJz"}, "success": true}</t>
        </is>
      </c>
      <c r="F11" s="10" t="n">
        <v>200</v>
      </c>
      <c r="G11" s="21" t="inlineStr">
        <is>
          <t>{"success": "True"}</t>
        </is>
      </c>
      <c r="H11" s="22" t="inlineStr">
        <is>
          <t>passed</t>
        </is>
      </c>
      <c r="I11" s="11" t="n"/>
    </row>
    <row r="12" ht="50" customHeight="1" s="1">
      <c r="A12" s="7" t="inlineStr">
        <is>
          <t>token传入不正确</t>
        </is>
      </c>
      <c r="B12" s="18" t="inlineStr">
        <is>
          <t>full</t>
        </is>
      </c>
      <c r="C12" s="8" t="inlineStr">
        <is>
          <t>+</t>
        </is>
      </c>
      <c r="D12" s="19" t="inlineStr">
        <is>
          <t>{"token": "error_token","appId": "","appPackage": "com.oppo.usercenter", "partnerCode": "2031","platform": "ATLAS"}</t>
        </is>
      </c>
      <c r="E12" s="20" t="inlineStr">
        <is>
          <t>{"error": {"code": "20000", "message": "閴存潈澶辫触"}, "success": false}</t>
        </is>
      </c>
      <c r="F12" s="10" t="n">
        <v>200</v>
      </c>
      <c r="G12" s="21" t="inlineStr">
        <is>
          <t>{"success": "False"}</t>
        </is>
      </c>
      <c r="H12" s="22" t="inlineStr">
        <is>
          <t>passed</t>
        </is>
      </c>
      <c r="I12" s="11" t="n"/>
    </row>
    <row r="13" ht="50" customHeight="1" s="1">
      <c r="A13" s="7" t="inlineStr">
        <is>
          <t>partnerCode不传</t>
        </is>
      </c>
      <c r="B13" s="18" t="inlineStr">
        <is>
          <t>full</t>
        </is>
      </c>
      <c r="C13" s="8" t="inlineStr">
        <is>
          <t>+</t>
        </is>
      </c>
      <c r="D13" s="19" t="inlineStr">
        <is>
          <t>{"token": "error_token","appId": "","appPackage": "com.oppo.usercenter", "partnerCode": "","platform": "ATLAS"}</t>
        </is>
      </c>
      <c r="E13" s="20" t="inlineStr">
        <is>
          <t>{"error": {"code": "101", "message": "must not be blank"}, "success": false}</t>
        </is>
      </c>
      <c r="F13" s="10" t="n">
        <v>200</v>
      </c>
      <c r="G13" s="21" t="inlineStr">
        <is>
          <t>{"success": "False"}</t>
        </is>
      </c>
      <c r="H13" s="22" t="inlineStr">
        <is>
          <t>passed</t>
        </is>
      </c>
      <c r="I13" s="11" t="n"/>
    </row>
    <row r="14" ht="50" customHeight="1" s="1">
      <c r="A14" s="7" t="inlineStr">
        <is>
          <t>appPackage不传</t>
        </is>
      </c>
      <c r="B14" s="18" t="inlineStr">
        <is>
          <t>full</t>
        </is>
      </c>
      <c r="C14" s="8" t="inlineStr">
        <is>
          <t>+</t>
        </is>
      </c>
      <c r="D14" s="20" t="inlineStr">
        <is>
          <t>{"token": "","appId": "","appPackage": "", "partnerCode": "2031","platform": "ATLAS"}</t>
        </is>
      </c>
      <c r="E14" s="20" t="inlineStr">
        <is>
          <t>{"error": {"code": "101", "message": "must not be blank"}, "success": false}</t>
        </is>
      </c>
      <c r="F14" s="10" t="n">
        <v>200</v>
      </c>
      <c r="G14" s="21" t="inlineStr">
        <is>
          <t>{"success": "False"}</t>
        </is>
      </c>
      <c r="H14" s="22" t="inlineStr">
        <is>
          <t>passed</t>
        </is>
      </c>
      <c r="I14" s="11" t="n"/>
    </row>
  </sheetData>
  <pageMargins left="0.75" right="0.75" top="1" bottom="1" header="0.511805555555556" footer="0.51180555555555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D16" sqref="D16"/>
    </sheetView>
  </sheetViews>
  <sheetFormatPr baseColWidth="8" defaultColWidth="9" defaultRowHeight="13.5"/>
  <cols>
    <col width="20.5" customWidth="1" style="1" min="1" max="1"/>
    <col width="19" customWidth="1" style="1" min="2" max="2"/>
    <col width="13.4416666666667" customWidth="1" style="1" min="3" max="3"/>
    <col width="50" customWidth="1" style="1" min="4" max="4"/>
    <col width="45.6666666666667" customWidth="1" style="1" min="5" max="5"/>
    <col width="13.775" customWidth="1" style="1" min="6" max="6"/>
    <col width="25.3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7" t="inlineStr">
        <is>
          <t>支付流程-获取流程凭证</t>
        </is>
      </c>
    </row>
    <row r="2" ht="18" customHeight="1" s="1">
      <c r="A2" s="2" t="inlineStr">
        <is>
          <t>URL</t>
        </is>
      </c>
      <c r="B2" s="4" t="inlineStr">
        <is>
          <t>/api/pay-flow/v290/get-process-token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" customHeight="1" s="1">
      <c r="A7" s="7" t="inlineStr">
        <is>
          <t>支付apk获取凭证</t>
        </is>
      </c>
      <c r="B7" s="18" t="inlineStr">
        <is>
          <t>smoke</t>
        </is>
      </c>
      <c r="C7" s="8" t="inlineStr">
        <is>
          <t>+</t>
        </is>
      </c>
      <c r="D7" s="19" t="inlineStr">
        <is>
          <t>{"token": "","appId": "","appPackage": "com.oppo.usercenter", "partnerCode": "2031","platform": "ATLAS"}</t>
        </is>
      </c>
      <c r="E7" s="20" t="inlineStr">
        <is>
          <t>{"data": {"expireTime": 1622535182059, "processToken": "R8xpwHnvizRZwCMEZvtn8f"}, "success": true}</t>
        </is>
      </c>
      <c r="F7" s="10" t="n">
        <v>200</v>
      </c>
      <c r="G7" s="21" t="inlineStr">
        <is>
          <t>{"success": true}</t>
        </is>
      </c>
      <c r="H7" s="22" t="inlineStr">
        <is>
          <t>passed</t>
        </is>
      </c>
      <c r="I7" s="11" t="n"/>
    </row>
    <row r="8" ht="50" customHeight="1" s="1">
      <c r="A8" s="7" t="inlineStr">
        <is>
          <t>msp获取凭证</t>
        </is>
      </c>
      <c r="B8" s="18" t="inlineStr">
        <is>
          <t>smoke</t>
        </is>
      </c>
      <c r="C8" s="8" t="inlineStr">
        <is>
          <t>+</t>
        </is>
      </c>
      <c r="D8" s="19" t="inlineStr">
        <is>
          <t>{"token": "","appId": "2031","appPackage": "com.oppo.usercenter", "partnerCode": "2031","platform": "MSP"}</t>
        </is>
      </c>
      <c r="E8" s="20" t="inlineStr">
        <is>
          <t>{"data": {"expireTime": 1622535182343, "processToken": "6y3QWma3bUuysLdJy3tydC"}, "success": true}</t>
        </is>
      </c>
      <c r="F8" s="10" t="n">
        <v>200</v>
      </c>
      <c r="G8" s="21" t="inlineStr">
        <is>
          <t>{"success": true}</t>
        </is>
      </c>
      <c r="H8" s="22" t="inlineStr">
        <is>
          <t>passed</t>
        </is>
      </c>
      <c r="I8" s="11" t="n"/>
    </row>
    <row r="9" ht="50" customHeight="1" s="1">
      <c r="A9" s="7" t="inlineStr">
        <is>
          <t>apk无账号获取凭证</t>
        </is>
      </c>
      <c r="B9" s="18" t="inlineStr">
        <is>
          <t>smoke</t>
        </is>
      </c>
      <c r="C9" s="8" t="inlineStr">
        <is>
          <t>+</t>
        </is>
      </c>
      <c r="D9" s="19" t="inlineStr">
        <is>
          <t>{"token": "","appId": "","appPackage": "com.oppo.usercenter", "partnerCode": "2031","platform": "ATLAS"}</t>
        </is>
      </c>
      <c r="E9" s="20" t="inlineStr">
        <is>
          <t>{"data": {"expireTime": 1622535182383, "processToken": "PQ81y37GJtXs7TzvY48Vr6"}, "success": true}</t>
        </is>
      </c>
      <c r="F9" s="10" t="n">
        <v>200</v>
      </c>
      <c r="G9" s="21" t="inlineStr">
        <is>
          <t>{"success": true}</t>
        </is>
      </c>
      <c r="H9" s="22" t="inlineStr">
        <is>
          <t>passed</t>
        </is>
      </c>
      <c r="I9" s="11" t="n"/>
    </row>
    <row r="10" ht="50" customHeight="1" s="1">
      <c r="A10" s="7" t="inlineStr">
        <is>
          <t>msp无账号获取凭证</t>
        </is>
      </c>
      <c r="B10" s="18" t="inlineStr">
        <is>
          <t>smoke</t>
        </is>
      </c>
      <c r="C10" s="8" t="inlineStr">
        <is>
          <t>+</t>
        </is>
      </c>
      <c r="D10" s="19" t="inlineStr">
        <is>
          <t>{"token": "","appId": "2031","appPackage": "com.oppo.usercenter", "partnerCode": "2031","platform": "MSP"}</t>
        </is>
      </c>
      <c r="E10" s="20" t="inlineStr">
        <is>
          <t>{"data": {"expireTime": 1622535182420, "processToken": "KPEHTZjGfBUJcNzyAew8Lk"}, "success": true}</t>
        </is>
      </c>
      <c r="F10" s="10" t="n">
        <v>200</v>
      </c>
      <c r="G10" s="21" t="inlineStr">
        <is>
          <t>{"success": true}</t>
        </is>
      </c>
      <c r="H10" s="22" t="inlineStr">
        <is>
          <t>passed</t>
        </is>
      </c>
      <c r="I10" s="11" t="n"/>
    </row>
    <row r="11" ht="50" customHeight="1" s="1">
      <c r="A11" s="7" t="inlineStr">
        <is>
          <t>msp获取凭证不传appId</t>
        </is>
      </c>
      <c r="B11" s="18" t="inlineStr">
        <is>
          <t>smoke</t>
        </is>
      </c>
      <c r="C11" s="8" t="inlineStr">
        <is>
          <t>+</t>
        </is>
      </c>
      <c r="D11" s="19" t="inlineStr">
        <is>
          <t>{"token": "","appId": "","appPackage": "com.oppo.usercenter", "partnerCode": "2031","platform": "MSP"}</t>
        </is>
      </c>
      <c r="E11" s="20" t="inlineStr">
        <is>
          <t>{"data": {"expireTime": 1622535182455, "processToken": "UWYXyAVCQPzJiK3YXMUhxr"}, "success": true}</t>
        </is>
      </c>
      <c r="F11" s="10" t="n">
        <v>200</v>
      </c>
      <c r="G11" s="21" t="inlineStr">
        <is>
          <t>{"success": true}</t>
        </is>
      </c>
      <c r="H11" s="22" t="inlineStr">
        <is>
          <t>passed</t>
        </is>
      </c>
      <c r="I11" s="11" t="n"/>
    </row>
    <row r="12" ht="50" customHeight="1" s="1">
      <c r="A12" s="7" t="inlineStr">
        <is>
          <t>token传入不正确</t>
        </is>
      </c>
      <c r="B12" s="18" t="inlineStr">
        <is>
          <t>full</t>
        </is>
      </c>
      <c r="C12" s="8" t="inlineStr">
        <is>
          <t>-</t>
        </is>
      </c>
      <c r="D12" s="19" t="inlineStr">
        <is>
          <t>{"token": "error_token","appId": "","appPackage": "com.oppo.usercenter", "partnerCode": "2031","platform": "ATLAS"}</t>
        </is>
      </c>
      <c r="E12" s="20" t="inlineStr">
        <is>
          <t>{"error": {"code": "20000", "message": "鉴权失败"}, "success": false}</t>
        </is>
      </c>
      <c r="F12" s="10" t="n">
        <v>200</v>
      </c>
      <c r="G12" s="21" t="inlineStr">
        <is>
          <t>{"success": false}</t>
        </is>
      </c>
      <c r="H12" s="22" t="inlineStr">
        <is>
          <t>passed</t>
        </is>
      </c>
      <c r="I12" s="11" t="n"/>
    </row>
    <row r="13" ht="50" customHeight="1" s="1">
      <c r="A13" s="7" t="inlineStr">
        <is>
          <t>partnerCode不传</t>
        </is>
      </c>
      <c r="B13" s="18" t="inlineStr">
        <is>
          <t>full</t>
        </is>
      </c>
      <c r="C13" s="8" t="inlineStr">
        <is>
          <t>-</t>
        </is>
      </c>
      <c r="D13" s="19" t="inlineStr">
        <is>
          <t>{"token": "error_token","appId": "","appPackage": "com.oppo.usercenter", "partnerCode": "","platform": "ATLAS"}</t>
        </is>
      </c>
      <c r="E13" s="20" t="inlineStr">
        <is>
          <t>{"error": {"code": "101", "message": "must not be blank"}, "success": false}</t>
        </is>
      </c>
      <c r="F13" s="10" t="n">
        <v>200</v>
      </c>
      <c r="G13" s="21" t="inlineStr">
        <is>
          <t>{"success": false}</t>
        </is>
      </c>
      <c r="H13" s="22" t="inlineStr">
        <is>
          <t>passed</t>
        </is>
      </c>
      <c r="I13" s="11" t="n"/>
    </row>
    <row r="14" ht="50" customHeight="1" s="1">
      <c r="A14" s="7" t="inlineStr">
        <is>
          <t>appPackage不传</t>
        </is>
      </c>
      <c r="B14" s="18" t="inlineStr">
        <is>
          <t>full</t>
        </is>
      </c>
      <c r="C14" s="8" t="inlineStr">
        <is>
          <t>-</t>
        </is>
      </c>
      <c r="D14" s="20" t="inlineStr">
        <is>
          <t>{"token": "","appId": "","appPackage": "", "partnerCode": "2031","platform": "ATLAS"}</t>
        </is>
      </c>
      <c r="E14" s="20" t="inlineStr">
        <is>
          <t>{"error": {"code": "101", "message": "must not be blank"}, "success": false}</t>
        </is>
      </c>
      <c r="F14" s="10" t="n">
        <v>200</v>
      </c>
      <c r="G14" s="21" t="inlineStr">
        <is>
          <t>{"success": false}</t>
        </is>
      </c>
      <c r="H14" s="22" t="inlineStr">
        <is>
          <t>passed</t>
        </is>
      </c>
      <c r="I14" s="11" t="n"/>
    </row>
  </sheetData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2021-02-07T07:19:00Z</dcterms:created>
  <dcterms:modified xmlns:dcterms="http://purl.org/dc/terms/" xmlns:xsi="http://www.w3.org/2001/XMLSchema-instance" xsi:type="dcterms:W3CDTF">2021-07-07T06:53:34Z</dcterms:modified>
</cp:coreProperties>
</file>