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9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23" borderId="0" applyAlignment="1">
      <alignment vertical="center"/>
    </xf>
    <xf numFmtId="0" fontId="21" fillId="14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5" borderId="0" applyAlignment="1">
      <alignment vertical="center"/>
    </xf>
    <xf numFmtId="0" fontId="19" fillId="11" borderId="0" applyAlignment="1">
      <alignment vertical="center"/>
    </xf>
    <xf numFmtId="43" fontId="0" fillId="0" borderId="0" applyAlignment="1">
      <alignment vertical="center"/>
    </xf>
    <xf numFmtId="0" fontId="13" fillId="10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9" fillId="0" borderId="0" applyAlignment="1">
      <alignment vertical="center"/>
    </xf>
    <xf numFmtId="0" fontId="0" fillId="9" borderId="5" applyAlignment="1">
      <alignment vertical="center"/>
    </xf>
    <xf numFmtId="0" fontId="13" fillId="22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0" fillId="0" borderId="0" applyAlignment="1">
      <alignment vertical="center"/>
    </xf>
    <xf numFmtId="0" fontId="16" fillId="0" borderId="0" applyAlignment="1">
      <alignment vertical="center"/>
    </xf>
    <xf numFmtId="0" fontId="24" fillId="0" borderId="6" applyAlignment="1">
      <alignment vertical="center"/>
    </xf>
    <xf numFmtId="0" fontId="28" fillId="0" borderId="6" applyAlignment="1">
      <alignment vertical="center"/>
    </xf>
    <xf numFmtId="0" fontId="13" fillId="8" borderId="0" applyAlignment="1">
      <alignment vertical="center"/>
    </xf>
    <xf numFmtId="0" fontId="15" fillId="0" borderId="3" applyAlignment="1">
      <alignment vertical="center"/>
    </xf>
    <xf numFmtId="0" fontId="13" fillId="28" borderId="0" applyAlignment="1">
      <alignment vertical="center"/>
    </xf>
    <xf numFmtId="0" fontId="14" fillId="5" borderId="2" applyAlignment="1">
      <alignment vertical="center"/>
    </xf>
    <xf numFmtId="0" fontId="18" fillId="5" borderId="4" applyAlignment="1">
      <alignment vertical="center"/>
    </xf>
    <xf numFmtId="0" fontId="27" fillId="27" borderId="7" applyAlignment="1">
      <alignment vertical="center"/>
    </xf>
    <xf numFmtId="0" fontId="17" fillId="32" borderId="0" applyAlignment="1">
      <alignment vertical="center"/>
    </xf>
    <xf numFmtId="0" fontId="13" fillId="34" borderId="0" applyAlignment="1">
      <alignment vertical="center"/>
    </xf>
    <xf numFmtId="0" fontId="31" fillId="0" borderId="9" applyAlignment="1">
      <alignment vertical="center"/>
    </xf>
    <xf numFmtId="0" fontId="30" fillId="0" borderId="8" applyAlignment="1">
      <alignment vertical="center"/>
    </xf>
    <xf numFmtId="0" fontId="26" fillId="26" borderId="0" applyAlignment="1">
      <alignment vertical="center"/>
    </xf>
    <xf numFmtId="0" fontId="25" fillId="25" borderId="0" applyAlignment="1">
      <alignment vertical="center"/>
    </xf>
    <xf numFmtId="0" fontId="17" fillId="31" borderId="0" applyAlignment="1">
      <alignment vertical="center"/>
    </xf>
    <xf numFmtId="0" fontId="13" fillId="21" borderId="0" applyAlignment="1">
      <alignment vertical="center"/>
    </xf>
    <xf numFmtId="0" fontId="17" fillId="13" borderId="0" applyAlignment="1">
      <alignment vertical="center"/>
    </xf>
    <xf numFmtId="0" fontId="17" fillId="19" borderId="0" applyAlignment="1">
      <alignment vertical="center"/>
    </xf>
    <xf numFmtId="0" fontId="17" fillId="30" borderId="0" applyAlignment="1">
      <alignment vertical="center"/>
    </xf>
    <xf numFmtId="0" fontId="17" fillId="18" borderId="0" applyAlignment="1">
      <alignment vertical="center"/>
    </xf>
    <xf numFmtId="0" fontId="13" fillId="33" borderId="0" applyAlignment="1">
      <alignment vertical="center"/>
    </xf>
    <xf numFmtId="0" fontId="13" fillId="29" borderId="0" applyAlignment="1">
      <alignment vertical="center"/>
    </xf>
    <xf numFmtId="0" fontId="17" fillId="20" borderId="0" applyAlignment="1">
      <alignment vertical="center"/>
    </xf>
    <xf numFmtId="0" fontId="17" fillId="24" borderId="0" applyAlignment="1">
      <alignment vertical="center"/>
    </xf>
    <xf numFmtId="0" fontId="13" fillId="7" borderId="0" applyAlignment="1">
      <alignment vertical="center"/>
    </xf>
    <xf numFmtId="0" fontId="17" fillId="6" borderId="0" applyAlignment="1">
      <alignment vertical="center"/>
    </xf>
    <xf numFmtId="0" fontId="13" fillId="17" borderId="0" applyAlignment="1">
      <alignment vertical="center"/>
    </xf>
    <xf numFmtId="0" fontId="13" fillId="4" borderId="0" applyAlignment="1">
      <alignment vertical="center"/>
    </xf>
    <xf numFmtId="0" fontId="17" fillId="12" borderId="0" applyAlignment="1">
      <alignment vertical="center"/>
    </xf>
    <xf numFmtId="0" fontId="13" fillId="16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H7" sqref="H7:H17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38.25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有账号+自动续费+全屏</t>
        </is>
      </c>
      <c r="B7" s="18" t="inlineStr">
        <is>
          <t>smoke</t>
        </is>
      </c>
      <c r="C7" s="8" t="inlineStr">
        <is>
          <t>+</t>
        </is>
      </c>
      <c r="D7" s="13" t="inlineStr">
        <is>
          <t>{"processToken": "6nEfgDHqsYRYdcgqGGN2YE", "partnerCode": "2031", "accountExist": "Y", "renewal": "Y", "acrossScreen": "N", "appKey": "2033", "sign": "e47d9181c5daa1a030bbe25c1ac9045b", "timestamp": "1625835481401", "nonce": "ZCYy7AW6"}</t>
        </is>
      </c>
      <c r="E7" s="19" t="inlineStr">
        <is>
      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19" t="inlineStr">
        <is>
          <t>{"success": true}</t>
        </is>
      </c>
      <c r="H7" s="13" t="inlineStr">
        <is>
          <t>passed</t>
        </is>
      </c>
      <c r="I7" s="11" t="n"/>
    </row>
    <row r="8" ht="15.75" customHeight="1" s="1">
      <c r="A8" s="7" t="inlineStr">
        <is>
          <t>有账号+自动续费+横屏(目前不支持)</t>
        </is>
      </c>
      <c r="B8" s="18" t="inlineStr">
        <is>
          <t>full</t>
        </is>
      </c>
      <c r="C8" s="8" t="inlineStr">
        <is>
          <t>+</t>
        </is>
      </c>
      <c r="D8" s="13" t="inlineStr">
        <is>
          <t>{"processToken": "RaKqxySSNbQWtj9ft3tmnH", "partnerCode": "2031", "accountExist": "Y", "renewal": "Y", "acrossScreen": "Y", "appKey": "2033", "sign": "caecccfba46d9ed409bfd462f72451cb", "timestamp": "1625835481401", "nonce": "ZCYy7AW6"}</t>
        </is>
      </c>
      <c r="E8" s="19" t="inlineStr">
        <is>
          <t>{"data": {"payTypeList": []}, "success": true}</t>
        </is>
      </c>
      <c r="F8" s="10" t="n">
        <v>200</v>
      </c>
      <c r="G8" s="19" t="inlineStr">
        <is>
          <t>{"success": true}</t>
        </is>
      </c>
      <c r="H8" s="13" t="inlineStr">
        <is>
          <t>passed</t>
        </is>
      </c>
      <c r="I8" s="11" t="n"/>
    </row>
    <row r="9" ht="15.75" customHeight="1" s="1">
      <c r="A9" s="7" t="inlineStr">
        <is>
          <t>有账号+普通支付+全屏</t>
        </is>
      </c>
      <c r="B9" s="18" t="inlineStr">
        <is>
          <t>smoke</t>
        </is>
      </c>
      <c r="C9" s="8" t="inlineStr">
        <is>
          <t>+</t>
        </is>
      </c>
      <c r="D9" s="13" t="inlineStr">
        <is>
          <t>{"processToken": "PfGHLH4naDKhGMGdWjn4cQ", "partnerCode": "2031", "accountExist": "Y", "renewal": "N", "acrossScreen": "N", "appKey": "2033", "sign": "0768d141b695f8f97d5baf2ae7ccef77", "timestamp": "1625835481401", "nonce": "ZCYy7AW6"}</t>
        </is>
      </c>
      <c r="E9" s="19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9" s="10" t="n">
        <v>200</v>
      </c>
      <c r="G9" s="19" t="inlineStr">
        <is>
          <t>{"success": true}</t>
        </is>
      </c>
      <c r="H9" s="13" t="inlineStr">
        <is>
          <t>passed</t>
        </is>
      </c>
      <c r="I9" s="11" t="n"/>
    </row>
    <row r="10" ht="15.75" customHeight="1" s="1">
      <c r="A10" s="7" t="inlineStr">
        <is>
          <t>有账号+普通支付+横屏</t>
        </is>
      </c>
      <c r="B10" s="18" t="inlineStr">
        <is>
          <t>smoke</t>
        </is>
      </c>
      <c r="C10" s="8" t="inlineStr">
        <is>
          <t>+</t>
        </is>
      </c>
      <c r="D10" s="13" t="inlineStr">
        <is>
          <t>{"processToken": "6Wm6r24CS36HGgNSSU5pmK", "partnerCode": "2031", "accountExist": "Y", "renewal": "N", "acrossScreen": "Y", "appKey": "2033", "sign": "d968cee3ebefa25f465380a6d29e458e", "timestamp": "1625835481401", "nonce": "ZCYy7AW6"}</t>
        </is>
      </c>
      <c r="E10" s="19" t="inlineStr">
        <is>
      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0" s="10" t="n">
        <v>200</v>
      </c>
      <c r="G10" s="19" t="inlineStr">
        <is>
          <t>{"success": true}</t>
        </is>
      </c>
      <c r="H10" s="13" t="inlineStr">
        <is>
          <t>passed</t>
        </is>
      </c>
      <c r="I10" s="11" t="n"/>
    </row>
    <row r="11" ht="15.75" customHeight="1" s="1">
      <c r="A11" s="7" t="inlineStr">
        <is>
          <t>无账号+普通支付+全屏</t>
        </is>
      </c>
      <c r="B11" s="18" t="inlineStr">
        <is>
          <t>smoke</t>
        </is>
      </c>
      <c r="C11" s="8" t="inlineStr">
        <is>
          <t>+</t>
        </is>
      </c>
      <c r="D11" s="13" t="inlineStr">
        <is>
          <t>{"processToken": "HxFh2AxwrRCU1SYc9WCDFP", "partnerCode": "2031", "accountExist": "N", "renewal": "N", "acrossScreen": "N", "appKey": "2033", "sign": "73e344e7c9f195f2f19a3499b532bbaf", "timestamp": "1625835481401", "nonce": "ZCYy7AW6"}</t>
        </is>
      </c>
      <c r="E11" s="19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1" s="10" t="n">
        <v>200</v>
      </c>
      <c r="G11" s="19" t="inlineStr">
        <is>
          <t>{"success": true}</t>
        </is>
      </c>
      <c r="H11" s="13" t="inlineStr">
        <is>
          <t>passed</t>
        </is>
      </c>
      <c r="I11" s="11" t="n"/>
    </row>
    <row r="12" ht="15.75" customHeight="1" s="1">
      <c r="A12" s="7" t="inlineStr">
        <is>
          <t>无账号+普通支付+横屏(目前不支持)</t>
        </is>
      </c>
      <c r="B12" s="18" t="inlineStr">
        <is>
          <t>full</t>
        </is>
      </c>
      <c r="C12" s="8" t="inlineStr">
        <is>
          <t>+</t>
        </is>
      </c>
      <c r="D12" s="13" t="inlineStr">
        <is>
          <t>{"processToken": "XmvW3KEtDFmkKbGS99oUwn", "partnerCode": "2031", "accountExist": "N", "renewal": "N", "acrossScreen": "Y", "appKey": "2033", "sign": "f6a3a859aba4cb869ab09a8625a88bbe", "timestamp": "1625835481401", "nonce": "ZCYy7AW6"}</t>
        </is>
      </c>
      <c r="E12" s="19" t="inlineStr">
        <is>
      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      </is>
      </c>
      <c r="F12" s="10" t="n">
        <v>200</v>
      </c>
      <c r="G12" s="19" t="inlineStr">
        <is>
          <t>{"success": true}</t>
        </is>
      </c>
      <c r="H12" s="13" t="inlineStr">
        <is>
          <t>passed</t>
        </is>
      </c>
      <c r="I12" s="11" t="n"/>
    </row>
    <row r="13" ht="15.75" customHeight="1" s="1">
      <c r="A13" s="7" t="inlineStr">
        <is>
          <t>无账号+自动续费+全屏(目前不支持)</t>
        </is>
      </c>
      <c r="B13" s="18" t="inlineStr">
        <is>
          <t>full</t>
        </is>
      </c>
      <c r="C13" s="8" t="inlineStr">
        <is>
          <t>+</t>
        </is>
      </c>
      <c r="D13" s="13" t="inlineStr">
        <is>
          <t>{"processToken": "CxcJKUbdtZX1qCNG5YXK1d", "partnerCode": "2031", "accountExist": "N", "renewal": "Y", "acrossScreen": "N", "appKey": "2033", "sign": "2976a58d19712cbefbd6acb14b9e92d4", "timestamp": "1625835481401", "nonce": "ZCYy7AW6"}</t>
        </is>
      </c>
      <c r="E13" s="19" t="inlineStr">
        <is>
      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19" t="inlineStr">
        <is>
          <t>{"success": true}</t>
        </is>
      </c>
      <c r="H13" s="13" t="inlineStr">
        <is>
          <t>passed</t>
        </is>
      </c>
      <c r="I13" s="11" t="n"/>
    </row>
    <row r="14" ht="15.75" customHeight="1" s="1">
      <c r="A14" s="7" t="inlineStr">
        <is>
          <t>无账号+自动续费+横屏(目前不支持)</t>
        </is>
      </c>
      <c r="B14" s="18" t="inlineStr">
        <is>
          <t>full</t>
        </is>
      </c>
      <c r="C14" s="8" t="inlineStr">
        <is>
          <t>+</t>
        </is>
      </c>
      <c r="D14" s="13" t="inlineStr">
        <is>
          <t>{"processToken": "TiTejVLmcAUJ8nyDQ9kmfT", "partnerCode": "2031", "accountExist": "N", "renewal": "Y", "acrossScreen": "Y", "appKey": "2033", "sign": "b1e881afd959cf311a77fbc3efc33b1c", "timestamp": "1625835481401", "nonce": "ZCYy7AW6"}</t>
        </is>
      </c>
      <c r="E14" s="19" t="inlineStr">
        <is>
          <t>{"data": {"payTypeList": []}, "success": true}</t>
        </is>
      </c>
      <c r="F14" s="10" t="n">
        <v>200</v>
      </c>
      <c r="G14" s="19" t="inlineStr">
        <is>
          <t>{"success": true}</t>
        </is>
      </c>
      <c r="H14" s="13" t="inlineStr">
        <is>
          <t>passed</t>
        </is>
      </c>
      <c r="I14" s="11" t="n"/>
    </row>
    <row r="15" ht="15.75" customHeight="1" s="1">
      <c r="A15" s="7" t="inlineStr">
        <is>
          <t>processToken传入不正确</t>
        </is>
      </c>
      <c r="B15" s="18" t="inlineStr">
        <is>
          <t>full</t>
        </is>
      </c>
      <c r="C15" s="8" t="inlineStr">
        <is>
          <t>-</t>
        </is>
      </c>
      <c r="D15" s="13" t="inlineStr">
        <is>
          <t>{"processToken": "", "partnerCode": "2031", "accountExist": "Y", "renewal": "Y", "acrossScreen": "N", "appKey": "2033", "sign": "ae19adb6b79545ee622c8ca73e39a5be", "timestamp": "1625835481401", "nonce": "ZCYy7AW6"}</t>
        </is>
      </c>
      <c r="E15" s="19" t="inlineStr">
        <is>
          <t>{"error": {"code": "101", "message": "processToken must not be empty"}, "success": false}</t>
        </is>
      </c>
      <c r="F15" s="10" t="n">
        <v>200</v>
      </c>
      <c r="G15" s="19" t="inlineStr">
        <is>
          <t>{"success": false}</t>
        </is>
      </c>
      <c r="H15" s="13" t="inlineStr">
        <is>
          <t>passed</t>
        </is>
      </c>
      <c r="I15" s="11" t="n"/>
    </row>
    <row r="16" ht="15.75" customHeight="1" s="1">
      <c r="A16" s="7" t="inlineStr">
        <is>
          <t>partnerCode不传</t>
        </is>
      </c>
      <c r="B16" s="18" t="inlineStr">
        <is>
          <t>full</t>
        </is>
      </c>
      <c r="C16" s="8" t="inlineStr">
        <is>
          <t>-</t>
        </is>
      </c>
      <c r="D16" s="13" t="inlineStr">
        <is>
          <t>{"processToken": "J7LVaopq8RMUWTnyGBZVt3", "partnerCode": "", "accountExist": "Y", "renewal": "Y", "acrossScreen": "N", "appKey": "2033", "sign": "3d768aca84a63b740e392d22da88dc48", "timestamp": "1625835481401", "nonce": "ZCYy7AW6"}</t>
        </is>
      </c>
      <c r="E16" s="19" t="inlineStr">
        <is>
          <t>{"error": {"code": "101", "message": "partnerCode must not be empty"}, "success": false}</t>
        </is>
      </c>
      <c r="F16" s="10" t="n">
        <v>200</v>
      </c>
      <c r="G16" s="19" t="inlineStr">
        <is>
          <t>{"success": false}</t>
        </is>
      </c>
      <c r="H16" s="13" t="inlineStr">
        <is>
          <t>passed</t>
        </is>
      </c>
      <c r="I16" s="11" t="n"/>
    </row>
    <row r="17" ht="15.75" customHeight="1" s="1">
      <c r="A17" s="7" t="inlineStr">
        <is>
          <t>partnerCode不存在</t>
        </is>
      </c>
      <c r="B17" s="18" t="inlineStr">
        <is>
          <t>full</t>
        </is>
      </c>
      <c r="C17" s="8" t="inlineStr">
        <is>
          <t>+</t>
        </is>
      </c>
      <c r="D17" s="13" t="inlineStr">
        <is>
          <t>{"processToken": "Biq23NzNwh7bxqJnpfU5SG", "partnerCode": "88888888888888", "accountExist": "Y", "renewal": "Y", "acrossScreen": "N", "appKey": "2033", "sign": "301737e995dbc32a824740258f9d8f3a", "timestamp": "1625835481401", "nonce": "ZCYy7AW6"}</t>
        </is>
      </c>
      <c r="E17" s="19" t="inlineStr">
        <is>
          <t>{"data": {"payTypeList": []}, "success": true}</t>
        </is>
      </c>
      <c r="F17" s="10" t="n">
        <v>200</v>
      </c>
      <c r="G17" s="19" t="inlineStr">
        <is>
          <t>{"success": true}</t>
        </is>
      </c>
      <c r="H17" s="13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90" zoomScaleNormal="90" workbookViewId="0">
      <selection activeCell="D29" sqref="D29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32.6416666666667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有优惠券和可币，商品金额1分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"AUXt6TnKveMTw8nMeGFDbp", "partnerCode": "2031", "orderAmount": "1", "factor": "", "partnerAppKey": "1234", "appKey": "2033", "sign": "5500892b0286c7d457afe93645cd40b3", "timestamp": "1626071010898", "nonce": "3NgbmXRU", "appPackage": "com.example.pay_demo"}</t>
        </is>
      </c>
      <c r="E7" s="7" t="inlineStr">
        <is>
      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"0", "usableAmt": "1000", "vouCount": "0"}]}, "success": true}</t>
        </is>
      </c>
      <c r="F7" s="10" t="n">
        <v>200</v>
      </c>
      <c r="G7" s="11" t="inlineStr">
        <is>
          <t>{"success": true, "balance": "0.02"}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有优惠券和可币，商品金额100分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"EERV3sNDsaypZpEcmAFbFi", "partnerCode": "2031", "orderAmount": "100", "factor": "", "partnerAppKey": "1", "appKey": "2033", "sign": "500ebe902fb8102aca72645a302cf5b9", "timestamp": "1626071010898", "nonce": "3NgbmXRU", "appPackage": "com.example.pay_demo"}</t>
        </is>
      </c>
      <c r="E8" s="7" t="inlineStr">
        <is>
      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"1", "usableAmt": "1000", "vouCount": "0"}]}, "success": true}</t>
        </is>
      </c>
      <c r="F8" s="10" t="n">
        <v>200</v>
      </c>
      <c r="G8" s="11" t="inlineStr">
        <is>
          <t>{"success": true, "balance": "0.02"}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有优惠券和可币，商品金额200分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"CAzsD7AdpK8aC5PmHuA3hN", "partnerCode": "2031", "orderAmount": "201", "factor": "", "partnerAppKey": "2", "appKey": "2033", "sign": "0718d7c3549450ebc7ae1ce645f78bd9", "timestamp": "1626071010898", "nonce": "3NgbmXRU", "appPackage": "com.example.pay_demo"}</t>
        </is>
      </c>
      <c r="E9" s="7" t="inlineStr">
        <is>
      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"1", "usableAmt": "1000", "vouCount": "0"}]}, "success": true}</t>
        </is>
      </c>
      <c r="F9" s="10" t="n">
        <v>200</v>
      </c>
      <c r="G9" s="11" t="inlineStr">
        <is>
          <t>{"success": true, "balance": "0.02"}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appPackage为空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"9MsYJib1ZgBuvEzYwsUHrV", "partnerCode": "2031", "orderAmount": "4", "factor": "", "partnerAppKey": "a", "appKey": "2033", "sign": "d13ff126a44ae7f9e7b626edd5598f0c", "timestamp": "1626071010898", "nonce": "3NgbmXRU", "appPackage": ""}</t>
        </is>
      </c>
      <c r="E10" s="7" t="inlineStr">
        <is>
          <t>{"error": {"code": "101", "message": "appPackage must not be empty"},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n"/>
    </row>
    <row r="11" ht="15.75" customHeight="1" s="1">
      <c r="A11" s="7" t="inlineStr">
        <is>
          <t>partnerCode为空</t>
        </is>
      </c>
      <c r="B11" s="4" t="inlineStr">
        <is>
          <t>full</t>
        </is>
      </c>
      <c r="C11" s="8" t="inlineStr">
        <is>
          <t>-</t>
        </is>
      </c>
      <c r="D11" s="13" t="inlineStr">
        <is>
          <t>{"processToken": "S73m3v8bBxHJbEGVA6URsH", "partnerCode": "", "orderAmount": "4", "factor": "", "partnerAppKey": "b", "appKey": "2033", "sign": "3728a6844a8962b5e0a024adbaae00eb", "timestamp": "1626071010898", "nonce": "3NgbmXRU", "appPackage": "com.example.pay_demo"}</t>
        </is>
      </c>
      <c r="E11" s="7" t="inlineStr">
        <is>
          <t>{"error": {"code": "101", "message": "partnerCode must not be empty"}, "success": false}</t>
        </is>
      </c>
      <c r="F11" s="10" t="n">
        <v>200</v>
      </c>
      <c r="G11" s="11" t="inlineStr">
        <is>
          <t>{"success": false}</t>
        </is>
      </c>
      <c r="H11" s="11" t="inlineStr">
        <is>
          <t>passed</t>
        </is>
      </c>
      <c r="I11" s="11" t="n"/>
    </row>
    <row r="12" ht="15.75" customHeight="1" s="1">
      <c r="A12" s="7" t="inlineStr">
        <is>
          <t>partnerCode为无效值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"51Fc6zXU4xVSz1QxXz3AVK", "partnerCode": "1", "orderAmount": "4", "factor": "", "partnerAppKey": "b", "appKey": "2033", "sign": "44eaa608214978afa273f09d5d5a61b3", "timestamp": "1626071010898", "nonce": "3NgbmXRU", "appPackage": "com.example.pay_demo"}</t>
        </is>
      </c>
      <c r="E12" s="7" t="inlineStr">
        <is>
          <t>{"data": {"balance": "0.02", "voucherList": []}, "success": true}</t>
        </is>
      </c>
      <c r="F12" s="10" t="n">
        <v>200</v>
      </c>
      <c r="G12" s="11" t="inlineStr">
        <is>
          <t>{"success": true, "voucherList": [], "balance": "0.02"}</t>
        </is>
      </c>
      <c r="H12" s="11" t="inlineStr">
        <is>
          <t>passed</t>
        </is>
      </c>
      <c r="I12" s="11" t="n"/>
    </row>
    <row r="13" ht="15.75" customHeight="1" s="1">
      <c r="A13" s="7" t="inlineStr">
        <is>
          <t>orderAmount为空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{"processToken": "8EL7ND4brf2WxxvNNoRyqL", "partnerCode": "2031", "orderAmount": "", "factor": "", "partnerAppKey": "1", "appKey": "2033", "sign": "45ce480ad65f0317bc0679efb3145e0c", "timestamp": "1626071010898", "nonce": "3NgbmXRU", "appPackage": "com.example.pay_demo"}</t>
        </is>
      </c>
      <c r="E13" s="7" t="inlineStr">
        <is>
          <t>{"error": {"code": "101", "message": "orderAmount must not be empty"}, "success": false}</t>
        </is>
      </c>
      <c r="F13" s="10" t="n">
        <v>200</v>
      </c>
      <c r="G13" s="11" t="inlineStr">
        <is>
          <t>{"success": false}</t>
        </is>
      </c>
      <c r="H13" s="11" t="inlineStr">
        <is>
          <t>passed</t>
        </is>
      </c>
      <c r="I13" s="11" t="n"/>
    </row>
    <row r="14" ht="15.75" customHeight="1" s="1">
      <c r="A14" s="7" t="inlineStr">
        <is>
          <t>orderAmount超出最大值</t>
        </is>
      </c>
      <c r="B14" s="4" t="inlineStr">
        <is>
          <t>full</t>
        </is>
      </c>
      <c r="C14" s="8" t="inlineStr">
        <is>
          <t>-</t>
        </is>
      </c>
      <c r="D14" s="13" t="inlineStr">
        <is>
          <t>{"processToken": "246z6LneRY25brzD7s2Ryd", "partnerCode": "2031", "orderAmount": 99999999999999999999, "factor": "", "partnerAppKey": "1", "appKey": "2033", "sign": "0df6c3671c028f9ac32efa7ea1e89244", "timestamp": "1626071010898", "nonce": "3NgbmXRU", "appPackage": "com.example.pay_demo"}</t>
        </is>
      </c>
      <c r="E14" s="7" t="inlineStr">
        <is>
          <t>{"error": {"code": "100", "message": "SYSTEM_ERROR"}, "success": false}</t>
        </is>
      </c>
      <c r="F14" s="10" t="n">
        <v>200</v>
      </c>
      <c r="G14" s="11" t="inlineStr">
        <is>
          <t>{"success": false}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partnerAppKey为空，不拉券</t>
        </is>
      </c>
      <c r="B15" s="4" t="inlineStr">
        <is>
          <t>full</t>
        </is>
      </c>
      <c r="C15" s="8" t="inlineStr">
        <is>
          <t>+</t>
        </is>
      </c>
      <c r="D15" s="13" t="inlineStr">
        <is>
          <t>{"processToken": "VQBozbDH7sSamNaCz4UugW", "partnerCode": "2031", "orderAmount": 1, "factor": "", "partnerAppKey": "", "appKey": "2033", "sign": "31f63e5fe8abaeb7c5d61e79b4b7217a", "timestamp": "1626071010898", "nonce": "3NgbmXRU", "appPackage": "com.example.pay_demo"}</t>
        </is>
      </c>
      <c r="E15" s="7" t="inlineStr">
        <is>
          <t>{"data": {"balance": "0.02", "voucherList": []}, "success": true}</t>
        </is>
      </c>
      <c r="F15" s="10" t="n">
        <v>200</v>
      </c>
      <c r="G15" s="11" t="inlineStr">
        <is>
          <t>{"success": true, "voucherList": [], "balance": "0.02"}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游戏，有优惠券和可币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"FQ66PiE8uhLG1faoqJfwnd", "partnerCode": "5456925", "orderAmount": 1000, "factor": "", "partnerAppKey": "fk", "appKey": "2033", "sign": "1d15ada792b86b3eeac10a9f417dfd1a", "timestamp": "1626071010898", "nonce": "3NgbmXRU", "appPackage": "com.example.pay_demo"}</t>
        </is>
      </c>
      <c r="E16" s="7" t="inlineStr">
        <is>
          <t>{"data": {"balance": "0.02", "voucherList": [{"discount": "0", "id": "100935692", "maxConsume": "0", "minConsume": "0", "type": "8", "usable": "1", "usableAmt": "0", "vouCount": "100"}, {"discount": "0", "id": "0", "maxConsume": "0", "minConsume": "0", "type": "1", "usable": "1", "usableAmt": "0", "vouCount": "6"}, {"discount": "0", "id": "100935689", "maxConsume": "0", "minConsume": "100", "type": "2", "usable": "1", "usableAmt": "0", "vouCount": "99"}, {"discount": "1", "id": "100935690", "maxConsume": "100", "minConsume": "100", "type": "3", "usable": "1", "usableAmt": "0", "vouCount": "0"}, {"discount": "1", "id": "100935691", "maxConsume": "1000", "minConsume": "100", "type": "4", "usable": "1", "usableAmt": "1000", "vouCount": "0"}]}, "success": true}</t>
        </is>
      </c>
      <c r="F16" s="10" t="n">
        <v>200</v>
      </c>
      <c r="G16" s="11" t="inlineStr">
        <is>
          <t>{"success": true, "balance": "0.02"}</t>
        </is>
      </c>
      <c r="H16" s="11" t="inlineStr">
        <is>
          <t>passed</t>
        </is>
      </c>
      <c r="I16" s="11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zoomScale="90" zoomScaleNormal="90" workbookViewId="0">
      <selection activeCell="D43" sqref="D43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"8mCUQzL6jkbCLroUxNuc9R", "payType": "wxpay", "goodsType": "COMMON", "platform": "ATLAS", "partnerCode": "2031", "partnerOrder": "eWhVicdXlR6O3M5CQSmrqfE2BHuDIKb1",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"3cac9c0330c5be42c035f22e9d1f281f", "timestamp": "1625744851443", "nonce": "vjZoUlXh", "country": "CN"}</t>
        </is>
      </c>
      <c r="E7" s="7" t="inlineStr">
        <is>
          <t>{"data": {"channelData": "{\"appid\":\"wx93eea96ecc33f168\",\"noncestr\":\"5dc78a795c15480f81f8182e056f9471\",\"packageNm\":\"Sign=WXPay\",\"partnerid\":\"1559247341\",\"prepayid\":\"wx08194827193006ade980c5cf5a0d1c0000\",\"sign\":\"76C2296CF13EC1BDA9F07C837F189637\",\"timestamp\":\"1625744907\"}", "payRequestId": "RM20210708194826208677696975710t"},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inlineStr">
        <is>
          <t>1，currencySystem直扣必须填CASH</t>
        </is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"8mCUQzL6jkbCLroUxNuc9R", "payType": "alipay", "goodsType": "COMMON", "platform": "ATLAS", "partnerCode": "2031", "partnerOrder": "ajKz0Pho37QfUgJ6Gi1uLElOIVxwCmr2",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"babcf3e349655d2a686c2e9207230877", "timestamp": "1625744851443", "nonce": "vjZoUlXh",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20210708194827208677696927004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DzD1%252F7HbUq0Wl2M9OCnvTWinauOf7BKzdmOaWg8QRT3Kxe8%252FM1Lo1zbuNUbo0Gbew8nYE9951Mn%252B3p2bTeWScJSenHOUG4Vy9IFEhdXhTV2UnccpChu%252Fbao2oSvjs4%252FoTmuBdJzI8boaxGLIML%252BUqMt5jjJjatB1PtOmiz%252F58JM%253D%22%26sign_type%3D%22RSA%22\",\"system_order\":\"RM20210708194827208677696927004t\"}", "payRequestId": "RM20210708194827208677696927004t"},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inlineStr">
        <is>
          <t>9999999，currencySystem直扣必须填CASH</t>
        </is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"8mCUQzL6jkbCLroUxNuc9R", "payType": "wxpay", "goodsType": "COMMON", "platform": "ATLAS", "partnerCode": "2031", "partnerOrder": "CQBo45ivL97jHgXWOp6c2Pqh3EIfMrUJ",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"086e065ff0cacb1731a3aa829807165f", "timestamp": "1625744851443", "nonce": "vjZoUlXh",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1" t="inlineStr">
        <is>
          <t>{"success": false}</t>
        </is>
      </c>
      <c r="H9" s="11" t="inlineStr">
        <is>
          <t>passed</t>
        </is>
      </c>
      <c r="I9" s="11" t="inlineStr">
        <is>
          <t>0，currencySystem直扣必须填CASH</t>
        </is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"8mCUQzL6jkbCLroUxNuc9R", "payType": "wxpay", "goodsType": "COMMON", "platform": "ATLAS", "partnerCode": "2031", "partnerOrder": "RqHtgTYIEn4xrp9Jusmvi5L8ZwyMUQco",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"7c27ceeb30c408b27097ca97ba1cde75", "timestamp": "1625744851443", "nonce": "vjZoUlXh",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inlineStr">
        <is>
          <t>1.2，currencySystem直扣必须填CASH</t>
        </is>
      </c>
    </row>
    <row r="11" ht="15.75" customHeight="1" s="1">
      <c r="A11" s="7" t="inlineStr">
        <is>
          <t>直扣-微信，携带消费券</t>
        </is>
      </c>
      <c r="B11" s="4" t="inlineStr">
        <is>
          <t>full</t>
        </is>
      </c>
      <c r="C11" s="8" t="inlineStr">
        <is>
          <t>-</t>
        </is>
      </c>
      <c r="D11" s="13" t="inlineStr">
        <is>
          <t>{"processToken": "8mCUQzL6jkbCLroUxNuc9R", "payType": "wxpay", "goodsType": "COMMON", "platform": "ATLAS", "partnerCode": "2031", "partnerOrder": "KQlpUnVjvPiLqOd6NEXJMckD1uZsR207",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"86cf8b608e69a9803b1d81a876a39814", "timestamp": "1625744851443", "nonce": "vjZoUlXh", "country": "CN"}</t>
        </is>
      </c>
      <c r="E11" s="7" t="inlineStr">
        <is>
          <t>{"error": {"code": "101", "message": "鐩村啿涓嶈兘鏈変紭鎯犲埜鍜屽彲甯侀噾棰�"}, "success": false}</t>
        </is>
      </c>
      <c r="F11" s="10" t="n">
        <v>200</v>
      </c>
      <c r="G11" s="11" t="inlineStr">
        <is>
          <t>{"success": false, "message": "鐩村啿涓嶈兘鏈変紭鎯犲埜鍜屽彲甯侀噾棰�"}</t>
        </is>
      </c>
      <c r="H11" s="11" t="inlineStr">
        <is>
          <t>passed</t>
        </is>
      </c>
      <c r="I11" s="11" t="inlineStr">
        <is>
          <t>1，currencySystem直扣必须填CASH</t>
        </is>
      </c>
    </row>
    <row r="12" ht="15.75" customHeight="1" s="1">
      <c r="A12" s="7" t="inlineStr">
        <is>
          <t>直扣-支付宝，携带可币券+可币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"8mCUQzL6jkbCLroUxNuc9R", "payType": "alipay", "goodsType": "COMMON", "platform": "ATLAS", "partnerCode": "2031", "partnerOrder": "eBvrZsoSnD2Hl96RQGpKzkxYIF4dPX5g",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99, "virtualVoucher": "", "creditCount": 0, "creditDeductAmount": 0}, "appKey": "2033", "sign": "76c501e0e04aaf4cd33927e776a5c9a9", "timestamp": "1625744851443", "nonce": "vjZoUlXh",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1" t="inlineStr">
        <is>
          <t>{"message": "鐩村啿涓嶈兘鏈変紭鎯犲埜鍜屽彲甯侀噾棰�","success":false}</t>
        </is>
      </c>
      <c r="H12" s="11" t="inlineStr">
        <is>
          <t>passed</t>
        </is>
      </c>
      <c r="I12" s="11" t="inlineStr">
        <is>
          <t>101，currencySystem直扣必须填CASH</t>
        </is>
      </c>
    </row>
    <row r="13" ht="15.75" customHeight="1" s="1">
      <c r="A13" s="7" t="inlineStr">
        <is>
          <t>纯可币</t>
        </is>
      </c>
      <c r="B13" s="4" t="inlineStr">
        <is>
          <t>smoke</t>
        </is>
      </c>
      <c r="C13" s="8" t="inlineStr">
        <is>
          <t>+</t>
        </is>
      </c>
      <c r="D13" s="13" t="inlineStr">
        <is>
          <t>{"processToken": "8mCUQzL6jkbCLroUxNuc9R", "payType": "VIRTUAL_ASSETS", "goodsType": "COMMON", "platform": "ATLAS", "partnerCode": "2031", "partnerOrder": "9igzTFpQAL5hMKXaGrDcNmkdPqf7YHBn",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"408cd711e469872e098420ea60d0d148", "timestamp": "1625744851443", "nonce": "vjZoUlXh", "country": "CN"}</t>
        </is>
      </c>
      <c r="E13" s="7" t="inlineStr">
        <is>
          <t>{"data": {"payRequestId": "KB20210708194827208677696906103t"}, "success": true}</t>
        </is>
      </c>
      <c r="F13" s="10" t="n">
        <v>200</v>
      </c>
      <c r="G13" s="11" t="inlineStr">
        <is>
          <t>{"success": true, "payRequestId": "KB20"}</t>
        </is>
      </c>
      <c r="H13" s="11" t="inlineStr">
        <is>
          <t>passed</t>
        </is>
      </c>
      <c r="I13" s="11" t="n">
        <v>1</v>
      </c>
    </row>
    <row r="14" ht="15.75" customHeight="1" s="1">
      <c r="A14" s="7" t="inlineStr">
        <is>
          <t>纯可币券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"8mCUQzL6jkbCLroUxNuc9R", "payType": "VIRTUAL_ASSETS", "goodsType": "COMMON", "platform": "ATLAS", "partnerCode": "2031", "partnerOrder": "89vDfsYOSTj541m7UgRnGtN60a2IwEbi",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"890c6c52b62130741fa5ac5690ebf13d", "timestamp": "1625744851443", "nonce": "vjZoUlXh", "country": "CN"}</t>
        </is>
      </c>
      <c r="E14" s="7" t="inlineStr">
        <is>
          <t>{"data": {"payRequestId": "KB20210708194827208677696977338t"}, "success": true}</t>
        </is>
      </c>
      <c r="F14" s="10" t="n">
        <v>200</v>
      </c>
      <c r="G14" s="11" t="inlineStr">
        <is>
          <t>{"success": true, "payRequestId": "KB20"}</t>
        </is>
      </c>
      <c r="H14" s="11" t="inlineStr">
        <is>
          <t>passed</t>
        </is>
      </c>
      <c r="I14" s="11" t="n">
        <v>1</v>
      </c>
    </row>
    <row r="15" ht="15.75" customHeight="1" s="1">
      <c r="A15" s="7" t="inlineStr">
        <is>
          <t>纯可币+可币券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"8mCUQzL6jkbCLroUxNuc9R", "payType": "VIRTUAL_ASSETS", "goodsType": "COMMON", "platform": "ATLAS", "partnerCode": "2031", "partnerOrder": "opftdrO1RGzs3DWeBJUuCZATvqm0MPgi",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"100935639", "voucherCount": 1, "voucherType": "3", "voucherDeductAmount": 99, "virtualVoucher": "", "creditCount": 0, "creditDeductAmount": 0}, "appKey": "2033", "sign": "469efed41406397e7aa18e4de2dcfb01", "timestamp": "1625744851443", "nonce": "vjZoUlXh", "country": "CN"}</t>
        </is>
      </c>
      <c r="E15" s="7" t="inlineStr">
        <is>
          <t>{"data": {"payRequestId": "KB20210708194828208677696908437t"}, "success": true}</t>
        </is>
      </c>
      <c r="F15" s="10" t="n">
        <v>200</v>
      </c>
      <c r="G15" s="11" t="inlineStr">
        <is>
          <t>{"success": true, "payRequestId": "KB20"}</t>
        </is>
      </c>
      <c r="H15" s="11" t="inlineStr">
        <is>
          <t>passed</t>
        </is>
      </c>
      <c r="I15" s="11" t="n">
        <v>100</v>
      </c>
    </row>
    <row r="16" ht="15.75" customHeight="1" s="1">
      <c r="A16" s="7" t="inlineStr">
        <is>
          <t>可币+微信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"8mCUQzL6jkbCLroUxNuc9R", "payType": "wxpay", "goodsType": "COMMON", "platform": "ATLAS", "partnerCode": "2031", "partnerOrder": "7GXZRdkrea4hYzUx8SCMVIlHKfoAPN5T",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"66ca7c26ee8667740e2ad5e471d61011", "timestamp": "1625744851443", "nonce": "vjZoUlXh", "country": "CN"}</t>
        </is>
      </c>
      <c r="E16" s="7" t="inlineStr">
        <is>
          <t>{"data": {"channelData": "{\"appid\":\"wx93eea96ecc33f168\",\"noncestr\":\"7e559d6302774945bf9e09c379e5ef65\",\"packageNm\":\"Sign=WXPay\",\"partnerid\":\"1559247341\",\"prepayid\":\"wx08194828393083c166ca03508b9c6a0000\",\"sign\":\"C724DAA8166B2079A3A1A1E3B3C550EA\",\"timestamp\":\"1625744908\"}", "payRequestId": "KB20210708194828208677696956335t"}, "success": true}</t>
        </is>
      </c>
      <c r="F16" s="10" t="n">
        <v>200</v>
      </c>
      <c r="G16" s="11" t="inlineStr">
        <is>
          <t>{"success": true, "payRequestId": "KB20"}</t>
        </is>
      </c>
      <c r="H16" s="11" t="inlineStr">
        <is>
          <t>passed</t>
        </is>
      </c>
      <c r="I16" s="11" t="n">
        <v>10</v>
      </c>
    </row>
    <row r="17" ht="15.75" customHeight="1" s="1">
      <c r="A17" s="7" t="inlineStr">
        <is>
          <t>消费券+微信</t>
        </is>
      </c>
      <c r="B17" s="4" t="inlineStr">
        <is>
          <t>smoke</t>
        </is>
      </c>
      <c r="C17" s="8" t="inlineStr">
        <is>
          <t>+</t>
        </is>
      </c>
      <c r="D17" s="0" t="inlineStr">
        <is>
          <t>{"processToken": "8mCUQzL6jkbCLroUxNuc9R", "payType": "wxpay", "goodsType": "COMMON", "platform": "ATLAS", "partnerCode": "2031", "partnerOrder": "91BvGRmc6HgUKSpWowC2QnENMi0xjlZd",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"71ee10726d92e050c7090885179992e0", "timestamp": "1625744851443", "nonce": "vjZoUlXh", "country": "CN"}</t>
        </is>
      </c>
      <c r="E17" s="7" t="inlineStr">
        <is>
          <t>{"data": {"channelData": "{\"appid\":\"wx93eea96ecc33f168\",\"noncestr\":\"66f63b4bac7d4c3da6a8d6991575694a\",\"packageNm\":\"Sign=WXPay\",\"partnerid\":\"1559247341\",\"prepayid\":\"wx081948288672191854a1b47cfd403d0000\",\"sign\":\"2B22CCD8D988FFDD54AE93ED1331D10C\",\"timestamp\":\"1625744908\"}", "payRequestId": "KB20210708194828208677696954278t"}, "success": true}</t>
        </is>
      </c>
      <c r="F17" s="10" t="n">
        <v>200</v>
      </c>
      <c r="G17" s="11" t="inlineStr">
        <is>
          <t>{"success": true, "payRequestId": "KB20"}</t>
        </is>
      </c>
      <c r="H17" s="11" t="inlineStr">
        <is>
          <t>passed</t>
        </is>
      </c>
      <c r="I17" s="11" t="n">
        <v>10</v>
      </c>
    </row>
    <row r="18" ht="15.75" customHeight="1" s="1">
      <c r="A18" s="7" t="inlineStr">
        <is>
          <t>抵扣券+支付宝</t>
        </is>
      </c>
      <c r="B18" s="4" t="inlineStr">
        <is>
          <t>smoke</t>
        </is>
      </c>
      <c r="C18" s="8" t="inlineStr">
        <is>
          <t>+</t>
        </is>
      </c>
      <c r="D18" s="13" t="inlineStr">
        <is>
          <t>{"processToken": "8mCUQzL6jkbCLroUxNuc9R", "payType": "alipay", "goodsType": "COMMON", "platform": "ATLAS", "partnerCode": "2031", "partnerOrder": "Fqymt2sTCMv8Sjf6h0RePAEBoKwGlbJY",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99, "virtualVoucher": "", "creditCount": 0, "creditDeductAmount": 0}, "appKey": "2033", "sign": "4183cd04da775280a97a3d389bb4ccde", "timestamp": "1625744851443", "nonce": "vjZoUlXh", "country": "CN"}</t>
        </is>
      </c>
      <c r="E18" s="7" t="inlineStr">
        <is>
          <t>{"data": {"channelData": "{\"payType\":\"AlipayPlugin\",\"mes\":\"partner%3D%222088311951685799%22%26seller_id%3D%22kekezhifu%40keke.cn%22%26out_trade_no%3D%22KB20210708194829208677696973335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bqD7bOA63nt6Bo7rvp1ZPQuf4FfXCtpyLCjVPI4dEWaR6EXZnaZn4NbgwBi3mhVO4qGltItU5t6hUseAMJUqL5G%252BzwRQtdJ3zxcHfB%252FTPbvFh3Xg8SKE%252BXP8dHRLin58wfj9vK%252Bvr152eMSQdGqsyTjRo5fjv12O4Jx6LmGxNDE%253D%22%26sign_type%3D%22RSA%22\",\"system_order\":\"KB20210708194829208677696973335t\"}", "payRequestId": "KB20210708194829208677696973335t"}, "success": true}</t>
        </is>
      </c>
      <c r="F18" s="10" t="n">
        <v>200</v>
      </c>
      <c r="G18" s="11" t="inlineStr">
        <is>
          <t>{"success": true, "payRequestId": "KB20"}</t>
        </is>
      </c>
      <c r="H18" s="11" t="inlineStr">
        <is>
          <t>passed</t>
        </is>
      </c>
      <c r="I18" s="11" t="n">
        <v>101</v>
      </c>
    </row>
    <row r="19" ht="15.75" customHeight="1" s="1">
      <c r="A19" s="7" t="inlineStr">
        <is>
          <t>抵扣券+支付宝，未达到条件金额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{"processToken": "8mCUQzL6jkbCLroUxNuc9R", "payType": "alipay", "goodsType": "COMMON", "platform": "ATLAS", "partnerCode": "2031", "partnerOrder": "blkoKuF35Ai4yL2YnQ6gCvJNBemWtfDV",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1, "virtualVoucher": "", "creditCount": 0, "creditDeductAmount": 0}, "appKey": "2033", "sign": "bdaa247c3ee03655ca713fc5714f7ad3", "timestamp": "1625744851443", "nonce": "vjZoUlXh", "country": "CN"}</t>
        </is>
      </c>
      <c r="E19" s="7" t="inlineStr">
        <is>
          <t>{"error": {"code": "101", "message": "浣跨敤浼樻儬鍒告椂, 浼樻儬閲戦涓嶈兘涓�0"}, "success": false}</t>
        </is>
      </c>
      <c r="F19" s="10" t="n">
        <v>200</v>
      </c>
      <c r="G19" s="11" t="inlineStr">
        <is>
          <t>{"success": false, "message": "浣跨敤浼樻儬鍒告椂, 浼樻儬閲戦涓嶈兘涓�0"}</t>
        </is>
      </c>
      <c r="H19" s="11" t="inlineStr">
        <is>
          <t>passed</t>
        </is>
      </c>
      <c r="I19" s="11" t="n">
        <v>10</v>
      </c>
    </row>
    <row r="20" ht="15.75" customHeight="1" s="1">
      <c r="A20" s="7" t="inlineStr">
        <is>
          <t>折扣券+微信</t>
        </is>
      </c>
      <c r="B20" s="4" t="inlineStr">
        <is>
          <t>smoke</t>
        </is>
      </c>
      <c r="C20" s="8" t="inlineStr">
        <is>
          <t>+</t>
        </is>
      </c>
      <c r="D20" s="13" t="inlineStr">
        <is>
      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      </is>
      </c>
      <c r="E20" s="7" t="inlineStr">
        <is>
      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      </is>
      </c>
      <c r="F20" s="10" t="n">
        <v>200</v>
      </c>
      <c r="G20" s="11" t="inlineStr">
        <is>
          <t>{"success": true, "payRequestId": "KB20"}</t>
        </is>
      </c>
      <c r="H20" s="11" t="inlineStr">
        <is>
          <t>passed</t>
        </is>
      </c>
      <c r="I20" s="11" t="n">
        <v>101</v>
      </c>
    </row>
    <row r="21" ht="15.75" customHeight="1" s="1">
      <c r="A21" s="7" t="inlineStr">
        <is>
          <t>折扣券+微信，未达到条件金额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      </is>
      </c>
      <c r="E21" s="7" t="inlineStr">
        <is>
          <t>{"error": {"code": "101", "message": "浣跨敤浼樻儬鍒告椂, 浼樻儬閲戦涓嶈兘涓�0"}, "success": false}</t>
        </is>
      </c>
      <c r="F21" s="10" t="n">
        <v>200</v>
      </c>
      <c r="G21" s="11" t="inlineStr">
        <is>
          <t>{"success": false, "message": "浣跨敤浼樻儬鍒告椂, 浼樻儬閲戦涓嶈兘涓�0"}</t>
        </is>
      </c>
      <c r="H21" s="11" t="inlineStr">
        <is>
          <t>passed</t>
        </is>
      </c>
      <c r="I21" s="11" t="n">
        <v>10</v>
      </c>
    </row>
    <row r="22" ht="15.75" customHeight="1" s="1">
      <c r="A22" s="7" t="inlineStr">
        <is>
          <t>消费折扣券+支付宝</t>
        </is>
      </c>
      <c r="B22" s="4" t="inlineStr">
        <is>
          <t>smoke</t>
        </is>
      </c>
      <c r="C22" s="8" t="inlineStr">
        <is>
          <t>+</t>
        </is>
      </c>
      <c r="D22" s="13" t="inlineStr">
        <is>
          <t>{"processToken": "8mCUQzL6jkbCLroUxNuc9R", "payType": "alipay", "goodsType": "COMMON", "platform": "ATLAS", "partnerCode": "2031", "partnerOrder": "ga0pU6DtnfPJVjb2HiWA9FCsvKSoqhmx",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99, "virtualVoucher": "", "creditCount": 0, "creditDeductAmount": 0}, "appKey": "2033", "sign": "8877e34432174ac9b3b28ea1c3ed56ef", "timestamp": "1625744851443", "nonce": "vjZoUlXh", "country": "CN"}</t>
        </is>
      </c>
      <c r="E22" s="7" t="inlineStr">
        <is>
          <t>{"data": {"channelData": "{\"payType\":\"AlipayPlugin\",\"mes\":\"partner%3D%222088311951685799%22%26seller_id%3D%22kekezhifu%40keke.cn%22%26out_trade_no%3D%22KB20210708194829208677696922240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i01BJloDqYxzbhloK1MQtnQr5kX9l4LJucyfpMyNbAyN7H9gkxg5Gzzb8wkMzQ4eD%252FlWDeW%252F%252FbFE%252FIw1RyRp3Z2KXPywGnHurjm4Bj67FIbBAWjkzi8tIYLvdlpyssl4hAIhvHeiEK3dMaI8UFLbVc2ZXWNtwP6CVXvRNc4G%252F24%253D%22%26sign_type%3D%22RSA%22\",\"system_order\":\"KB20210708194829208677696922240t\"}", "payRequestId": "KB20210708194829208677696922240t"}, "success": true}</t>
        </is>
      </c>
      <c r="F22" s="10" t="n">
        <v>200</v>
      </c>
      <c r="G22" s="11" t="inlineStr">
        <is>
          <t>{"success": true, "payRequestId": "KB20"}</t>
        </is>
      </c>
      <c r="H22" s="11" t="inlineStr">
        <is>
          <t>passed</t>
        </is>
      </c>
      <c r="I22" s="11" t="n">
        <v>100</v>
      </c>
    </row>
    <row r="23" ht="15.75" customHeight="1" s="1">
      <c r="A23" s="7" t="inlineStr">
        <is>
          <t>消费折扣券+支付宝，未达到条件金额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{"processToken": "8mCUQzL6jkbCLroUxNuc9R", "payType": "alipay", "goodsType": "COMMON", "platform": "ATLAS", "partnerCode": "2031", "partnerOrder": "fZ5Yk7VGjtcmJKQeHRT90EvOhSUodys2",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9, "virtualVoucher": "", "creditCount": 0, "creditDeductAmount": 0}, "appKey": "2033", "sign": "132f97a101cb459c2e39c2e89322f462", "timestamp": "1625744851443", "nonce": "vjZoUlXh", "country": "CN"}</t>
        </is>
      </c>
      <c r="E23" s="7" t="inlineStr">
        <is>
          <t>{"error": {"code": "101", "message": "浣跨敤浼樻儬鍒告椂, 浼樻儬閲戦涓嶈兘涓�0"}, "success": false}</t>
        </is>
      </c>
      <c r="F23" s="10" t="n">
        <v>200</v>
      </c>
      <c r="G23" s="11" t="inlineStr">
        <is>
          <t>{"success": false, "message": "浣跨敤浼樻儬鍒告椂, 浼樻儬閲戦涓嶈兘涓�0"}</t>
        </is>
      </c>
      <c r="H23" s="11" t="inlineStr">
        <is>
          <t>passed</t>
        </is>
      </c>
      <c r="I23" s="11" t="n">
        <v>10</v>
      </c>
    </row>
    <row r="24" ht="15.75" customHeight="1" s="1">
      <c r="A24" s="7" t="inlineStr">
        <is>
          <t>红包券+微信</t>
        </is>
      </c>
      <c r="B24" s="4" t="inlineStr">
        <is>
          <t>smoke</t>
        </is>
      </c>
      <c r="C24" s="8" t="inlineStr">
        <is>
          <t>+</t>
        </is>
      </c>
      <c r="D24" s="13" t="inlineStr">
        <is>
          <t>{"processToken": "8mCUQzL6jkbCLroUxNuc9R", "payType": "wxpay", "goodsType": "COMMON", "platform": "ATLAS", "partnerCode": "2031", "partnerOrder": "PjwSWatgpszoJn41um2BUeRVKk3Ty9NX",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"100935641", "voucherCount": 1, "voucherType": "8", "voucherDeductAmount": 1000, "virtualVoucher": "", "creditCount": 0, "creditDeductAmount": 0}, "appKey": "2033", "sign": "4fcccc45cc12e7c84efa9877ab6b8bdb", "timestamp": "1625744851443", "nonce": "vjZoUlXh", "country": "CN"}</t>
        </is>
      </c>
      <c r="E24" s="7" t="inlineStr">
        <is>
          <t>{"data": {"channelData": "{\"appid\":\"wx93eea96ecc33f168\",\"noncestr\":\"feb57ab3e973481584f3cb7c3ca55f68\",\"packageNm\":\"Sign=WXPay\",\"partnerid\":\"1559247341\",\"prepayid\":\"wx08194830002449c22de617a34e0c4f0000\",\"sign\":\"1628D169992B28B241C045F6E9E5732B\",\"timestamp\":\"1625744910\"}", "payRequestId": "KB20210708194829208677696978124t"}, "success": true}</t>
        </is>
      </c>
      <c r="F24" s="10" t="n">
        <v>200</v>
      </c>
      <c r="G24" s="11" t="inlineStr">
        <is>
          <t>{"success": true, "payRequestId": "KB20"}</t>
        </is>
      </c>
      <c r="H24" s="11" t="inlineStr">
        <is>
          <t>passed</t>
        </is>
      </c>
      <c r="I24" s="11" t="n">
        <v>2000</v>
      </c>
    </row>
    <row r="25" ht="15.75" customHeight="1" s="1">
      <c r="A25" s="7" t="inlineStr">
        <is>
          <t>可币+消费券(单张)+微信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"8mCUQzL6jkbCLroUxNuc9R", "payType": "wxpay", "goodsType": "COMMON", "platform": "ATLAS", "partnerCode": "2031", "partnerOrder": "zVbamoJ7rT3vL82CgXBiFUYecw5MGIq0",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"dc2bbde679d9bb1cc14ba4f59034ba10", "timestamp": "1625744851443", "nonce": "vjZoUlXh", "country": "CN"}</t>
        </is>
      </c>
      <c r="E25" s="7" t="inlineStr">
        <is>
          <t>{"data": {"channelData": "{\"appid\":\"wx93eea96ecc33f168\",\"noncestr\":\"f0b5e19ea1ab486a85e8a9a5fd359bbc\",\"packageNm\":\"Sign=WXPay\",\"partnerid\":\"1559247341\",\"prepayid\":\"wx08194830461777a7258473060ef3810000\",\"sign\":\"5744AC8DA226178480A4AFCB946FB921\",\"timestamp\":\"1625744910\"}", "payRequestId": "KB20210708194830208677696960216t"}, "success": true}</t>
        </is>
      </c>
      <c r="F25" s="10" t="n">
        <v>200</v>
      </c>
      <c r="G25" s="11" t="inlineStr">
        <is>
          <t>{"success": true, "payRequestId": "KB20"}</t>
        </is>
      </c>
      <c r="H25" s="11" t="inlineStr">
        <is>
          <t>passed</t>
        </is>
      </c>
      <c r="I25" s="11" t="n">
        <v>10</v>
      </c>
    </row>
    <row r="26" ht="15.75" customHeight="1" s="1">
      <c r="A26" s="7" t="inlineStr">
        <is>
          <t>可币+消费券(单张)+微信，券扣减金额大于券面额</t>
        </is>
      </c>
      <c r="B26" s="4" t="inlineStr">
        <is>
          <t>full</t>
        </is>
      </c>
      <c r="C26" s="8" t="inlineStr">
        <is>
          <t>+</t>
        </is>
      </c>
      <c r="D26" s="13" t="inlineStr">
        <is>
          <t>{"processToken": "8mCUQzL6jkbCLroUxNuc9R", "payType": "wxpay", "goodsType": "COMMON", "platform": "ATLAS", "partnerCode": "2031", "partnerOrder": "cen03PysxfAIiotL8dEuSRvJhbrB47FV",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"510d0950d45e4a1a50942965ba339efa", "timestamp": "1625744851443", "nonce": "vjZoUlXh", "country": "CN"}</t>
        </is>
      </c>
      <c r="E26" s="7" t="inlineStr">
        <is>
          <t>{"data": {"channelData": "{\"appid\":\"wx93eea96ecc33f168\",\"noncestr\":\"679bd3716ee842f880a3d4e552bd4f56\",\"packageNm\":\"Sign=WXPay\",\"partnerid\":\"1559247341\",\"prepayid\":\"wx081948309659360f3f38ca3100719f0000\",\"sign\":\"5C3EF3C790F8C71FA88C8F5D251B586B\",\"timestamp\":\"1625744911\"}", "payRequestId": "KB20210708194830208677696967686t"}, "success": true}</t>
        </is>
      </c>
      <c r="F26" s="10" t="n">
        <v>200</v>
      </c>
      <c r="G26" s="11" t="inlineStr">
        <is>
          <t>{"success": true, "payRequestId": "KB20"}</t>
        </is>
      </c>
      <c r="H26" s="11" t="inlineStr">
        <is>
          <t>passed</t>
        </is>
      </c>
      <c r="I26" s="11" t="inlineStr">
        <is>
          <t>10，券扣减金额字段会被服务端干掉</t>
        </is>
      </c>
    </row>
    <row r="27" ht="15.75" customHeight="1" s="1">
      <c r="A27" s="7" t="inlineStr">
        <is>
          <t>可币+消费券(多张)+微信</t>
        </is>
      </c>
      <c r="B27" s="4" t="inlineStr">
        <is>
          <t>smoke</t>
        </is>
      </c>
      <c r="C27" s="8" t="inlineStr">
        <is>
          <t>+</t>
        </is>
      </c>
      <c r="D27" s="13" t="inlineStr">
        <is>
          <t>{"processToken": "8mCUQzL6jkbCLroUxNuc9R", "payType": "wxpay", "goodsType": "COMMON", "platform": "ATLAS", "partnerCode": "2031", "partnerOrder": "8nm1bi9veBR6caZDky37zsoL5UlfSpMG",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"d907bd106d5a7925d09bf7a4d750fc4b", "timestamp": "1625744851443", "nonce": "vjZoUlXh", "country": "CN"}</t>
        </is>
      </c>
      <c r="E27" s="7" t="inlineStr">
        <is>
          <t>{"data": {"channelData": "{\"appid\":\"wx93eea96ecc33f168\",\"noncestr\":\"e1d8db7925bc41bc9774538851efb782\",\"packageNm\":\"Sign=WXPay\",\"partnerid\":\"1559247341\",\"prepayid\":\"wx081948314092767a80e6d6b07df9340000\",\"sign\":\"EDEBC1F8891ED85DB24F3D31D8E758BD\",\"timestamp\":\"1625744911\"}", "payRequestId": "KB20210708194831208677696936104t"}, "success": true}</t>
        </is>
      </c>
      <c r="F27" s="10" t="n">
        <v>200</v>
      </c>
      <c r="G27" s="11" t="inlineStr">
        <is>
          <t>{"success": true, "payRequestId": "KB20"}</t>
        </is>
      </c>
      <c r="H27" s="11" t="inlineStr">
        <is>
          <t>passed</t>
        </is>
      </c>
      <c r="I27" s="11" t="n">
        <v>10</v>
      </c>
    </row>
    <row r="28" ht="15.75" customHeight="1" s="1">
      <c r="A28" s="7" t="inlineStr">
        <is>
          <t>可币+抵扣券+支付宝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"8mCUQzL6jkbCLroUxNuc9R", "payType": "alipay", "goodsType": "COMMON", "platform": "ATLAS", "partnerCode": "2031", "partnerOrder": "8QupH6f4Kyvo9Ck0VFhdeiwWmaJGqBSY",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"100935638", "voucherCount": 1, "voucherType": "2", "voucherDeductAmount": 99, "virtualVoucher": "", "creditCount": 0, "creditDeductAmount": 0}, "appKey": "2033", "sign": "f4075721e6f515a344ba487a7e966a8c", "timestamp": "1625744851443", "nonce": "vjZoUlXh", "country": "CN"}</t>
        </is>
      </c>
      <c r="E28" s="7" t="inlineStr">
        <is>
          <t>{"data": {"channelData": "{\"payType\":\"AlipayPlugin\",\"mes\":\"partner%3D%222088311951685799%22%26seller_id%3D%22kekezhifu%40keke.cn%22%26out_trade_no%3D%22KB20210708194831208677696913684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ef%252FzIOUNJMXv7pACZU9tLlBBbwTCHe3t%252BUPEZcKQ8HbQQX%252BL6rEbl57%252B63LVihDO%252F8odLoVycn8RcnKzx0aNmfcJ1GbpxM5vvot96I29rCIlilS%252Bfd%252BMnFydN9csO%252BTYNw31T5lgi1cfCVikCVxa7Dq%252F52o4Nqb%252Ffw5AQcJDAIg%253D%22%26sign_type%3D%22RSA%22\",\"system_order\":\"KB20210708194831208677696913684t\"}", "payRequestId": "KB20210708194831208677696913684t"}, "success": true}</t>
        </is>
      </c>
      <c r="F28" s="10" t="n">
        <v>200</v>
      </c>
      <c r="G28" s="11" t="inlineStr">
        <is>
          <t>{"success": true, "payRequestId": "KB20"}</t>
        </is>
      </c>
      <c r="H28" s="11" t="inlineStr">
        <is>
          <t>passed</t>
        </is>
      </c>
      <c r="I28" s="11" t="n">
        <v>101</v>
      </c>
    </row>
    <row r="29" ht="15.75" customHeight="1" s="1">
      <c r="A29" s="7" t="inlineStr">
        <is>
          <t>可币+抵扣券+微信，支付金额不能为负数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{"processToken": "8mCUQzL6jkbCLroUxNuc9R", "payType": "wxpay", "goodsType": "COMMON", "platform": "ATLAS", "partnerCode": "2031", "partnerOrder": "9SoUh27pBrN4uaf3YbJjmTKIl0Od8snG",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10, "virtualVoucher": "", "creditCount": 0, "creditDeductAmount": 0}, "appKey": "2033", "sign": "cf78fa6ed34c6b572539b2acd517cb65", "timestamp": "1625744851443", "nonce": "vjZoUlXh", "country": "CN"}</t>
        </is>
      </c>
      <c r="E29" s="7" t="inlineStr">
        <is>
          <t>{"error": {"code": "101", "message": "鐩村啿涓嶈兘鏈変紭鎯犲埜鍜屽彲甯侀噾棰�"},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inlineStr">
        <is>
          <t>10，10-10-1=-1</t>
        </is>
      </c>
    </row>
    <row r="30" ht="15.75" customHeight="1" s="1">
      <c r="A30" s="7" t="inlineStr">
        <is>
          <t>可币+折扣券+支付宝</t>
        </is>
      </c>
      <c r="B30" s="4" t="inlineStr">
        <is>
          <t>smoke</t>
        </is>
      </c>
      <c r="C30" s="8" t="inlineStr">
        <is>
          <t>+</t>
        </is>
      </c>
      <c r="D30" s="13" t="inlineStr">
        <is>
      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      </is>
      </c>
      <c r="E30" s="7" t="inlineStr">
        <is>
      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      </is>
      </c>
      <c r="F30" s="10" t="n">
        <v>200</v>
      </c>
      <c r="G30" s="11" t="inlineStr">
        <is>
          <t>{"success": true, "payRequestId": "KB20"}</t>
        </is>
      </c>
      <c r="H30" s="11" t="inlineStr">
        <is>
          <t>passed</t>
        </is>
      </c>
      <c r="I30" s="11" t="n">
        <v>101</v>
      </c>
    </row>
    <row r="31" ht="15.75" customHeight="1" s="1">
      <c r="A31" s="7" t="inlineStr">
        <is>
          <t>可币+消费折扣券+微信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"8mCUQzL6jkbCLroUxNuc9R", "payType": "wxpay", "goodsType": "COMMON", "platform": "ATLAS", "partnerCode": "2031", "partnerOrder": "CEsnfPoKH3kZQJxuDGlO0wMVzt8yN4Rm",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"100935640", "voucherCount": 1, "voucherType": "4", "voucherDeductAmount": 990, "virtualVoucher": "", "creditCount": 0, "creditDeductAmount": 0}, "appKey": "2033", "sign": "12fa06e5b8aa5f8ab1a40722e966ae91", "timestamp": "1625744851443", "nonce": "vjZoUlXh", "country": "CN"}</t>
        </is>
      </c>
      <c r="E31" s="7" t="inlineStr">
        <is>
          <t>{"data": {"channelData": "{\"appid\":\"wx93eea96ecc33f168\",\"noncestr\":\"4bee44941ba445b88634c47c919676fe\",\"packageNm\":\"Sign=WXPay\",\"partnerid\":\"1559247341\",\"prepayid\":\"wx081948321401725ee898f53bf052120000\",\"sign\":\"90B5E040F3AA15F3B939D91E1480923C\",\"timestamp\":\"1625744912\"}", "payRequestId": "KB20210708194831208677696912545t"}, "success": true}</t>
        </is>
      </c>
      <c r="F31" s="10" t="n">
        <v>200</v>
      </c>
      <c r="G31" s="11" t="inlineStr">
        <is>
          <t>{"success": true, "payRequestId": "KB20"}</t>
        </is>
      </c>
      <c r="H31" s="11" t="inlineStr">
        <is>
          <t>passed</t>
        </is>
      </c>
      <c r="I31" s="11" t="n">
        <v>1000</v>
      </c>
    </row>
    <row r="32" ht="15.75" customHeight="1" s="1">
      <c r="A32" s="7" t="inlineStr">
        <is>
          <t>可币+红包券+支付宝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"8mCUQzL6jkbCLroUxNuc9R", "payType": "wxpay", "goodsType": "COMMON", "platform": "ATLAS", "partnerCode": "2031", "partnerOrder": "2DSUwKl0vcniBQLq5tryMmxzkuJ19fj4",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"100935641", "voucherCount": 1, "voucherType": "8", "voucherDeductAmount": 1000, "virtualVoucher": "", "creditCount": 0, "creditDeductAmount": 0}, "appKey": "2033", "sign": "395017a7d10102d9a659ea93dc006e75", "timestamp": "1625744851443", "nonce": "vjZoUlXh", "country": "CN"}</t>
        </is>
      </c>
      <c r="E32" s="7" t="inlineStr">
        <is>
          <t>{"data": {"channelData": "{\"appid\":\"wx93eea96ecc33f168\",\"noncestr\":\"cc3e034fca7744ec9d800798be31e68d\",\"packageNm\":\"Sign=WXPay\",\"partnerid\":\"1559247341\",\"prepayid\":\"wx08194832840364c256ae32ca6fdca00000\",\"sign\":\"F44FD2873173CD99B5D2878D945250C9\",\"timestamp\":\"1625744912\"}", "payRequestId": "KB20210708194832208677696927346t"}, "success": true}</t>
        </is>
      </c>
      <c r="F32" s="10" t="n">
        <v>200</v>
      </c>
      <c r="G32" s="11" t="inlineStr">
        <is>
          <t>{"success": true, "payRequestId": "KB20"}</t>
        </is>
      </c>
      <c r="H32" s="11" t="inlineStr">
        <is>
          <t>passed</t>
        </is>
      </c>
      <c r="I32" s="11" t="n">
        <v>2000</v>
      </c>
    </row>
    <row r="33" ht="15.75" customHeight="1" s="1">
      <c r="A33" s="7" t="inlineStr">
        <is>
          <t>纯充值-微信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"78795f88f6a39cab91a2ba1c54df9886", "timestamp": "1625744851443", "nonce": "vjZoUlXh", "country": "CN"}</t>
        </is>
      </c>
      <c r="E33" s="7" t="inlineStr">
        <is>
          <t>{"data": {"channelData": "{\"appid\":\"wx93eea96ecc33f168\",\"noncestr\":\"9236bdb091e5476e88b61de9879754db\",\"packageNm\":\"Sign=WXPay\",\"partnerid\":\"1559247341\",\"prepayid\":\"wx0819483319055076251a2fa2a858250000\",\"sign\":\"C5D94E564EA44ACC2008EB988B8F1AC9\",\"timestamp\":\"1625744913\"}", "payRequestId": "KB20210708194832208677696976762t"}, "success": true}</t>
        </is>
      </c>
      <c r="F33" s="10" t="n">
        <v>200</v>
      </c>
      <c r="G33" s="11" t="inlineStr">
        <is>
          <t>{"success": true, "payRequestId": "KB20"}</t>
        </is>
      </c>
      <c r="H33" s="11" t="inlineStr">
        <is>
          <t>passed</t>
        </is>
      </c>
      <c r="I33" s="11" t="n">
        <v>1</v>
      </c>
    </row>
    <row r="34" ht="15.75" customHeight="1" s="1">
      <c r="A34" s="7" t="inlineStr">
        <is>
          <t>纯充值-支付宝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"8mCUQzL6jkbCLroUxNuc9R",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"a2049663c44b69daf265407cf321cc70", "timestamp": "1625744851443", "nonce": "vjZoUlXh", "country": "CN"}</t>
        </is>
      </c>
      <c r="E34" s="7" t="inlineStr">
        <is>
          <t>{"data": {"channelData": "{\"payType\":\"AlipayPlugin\",\"mes\":\"partner%3D%222088311951685799%22%26seller_id%3D%22kekezhifu%40keke.cn%22%26out_trade_no%3D%22KB20210708194833208677696943524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R7SRjpjIVHRziEHKeEgZe3op5U5DZsSloYor%252BcQrWvYKlNFDJu6alZFEkVMOXZqMFrnBl5mzRJZ22LW1yR%252FJSaPCiO41fTUL1LyCB%252FxEVSgrwvJsyypOa6TNCm5SRgZWuO3LJt3%252BXdObc%252B4pWJ3fQyHaVC0MB73y3ncHXq%252FOVto%253D%22%26sign_type%3D%22RSA%22\",\"system_order\":\"KB20210708194833208677696943524t\"}", "payRequestId": "KB20210708194833208677696943524t"}, "success": true}</t>
        </is>
      </c>
      <c r="F34" s="10" t="n">
        <v>200</v>
      </c>
      <c r="G34" s="11" t="inlineStr">
        <is>
          <t>{"success": true, "payRequestId": "KB20"}</t>
        </is>
      </c>
      <c r="H34" s="11" t="inlineStr">
        <is>
          <t>passed</t>
        </is>
      </c>
      <c r="I34" s="11" t="n">
        <v>999999999</v>
      </c>
    </row>
    <row r="35" ht="15.75" customHeight="1" s="1">
      <c r="A35" s="7" t="inlineStr">
        <is>
          <t>纯充值-微信，携带可币券</t>
        </is>
      </c>
      <c r="B35" s="4" t="inlineStr">
        <is>
          <t>full</t>
        </is>
      </c>
      <c r="C35" s="8" t="inlineStr">
        <is>
          <t>-</t>
        </is>
      </c>
      <c r="D35" s="13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"19bb961fcc17165c7036dc32d402c08e", "timestamp": "1625744851443", "nonce": "vjZoUlXh", "country": "CN"}</t>
        </is>
      </c>
      <c r="E35" s="7" t="inlineStr">
        <is>
          <t>{"error": {"code": "101", "message": "浣跨敤浼樻儬鍒告椂, 浼樻儬閲戦涓嶈兘涓�0"}, "success": false}</t>
        </is>
      </c>
      <c r="F35" s="10" t="n">
        <v>200</v>
      </c>
      <c r="G35" s="11" t="inlineStr">
        <is>
          <t>{"success": false}</t>
        </is>
      </c>
      <c r="H35" s="11" t="inlineStr">
        <is>
          <t>passed</t>
        </is>
      </c>
      <c r="I35" s="11" t="n">
        <v>1</v>
      </c>
    </row>
    <row r="36" ht="15.75" customHeight="1" s="1">
      <c r="A36" s="7" t="inlineStr">
        <is>
          <t>纯充值-支付宝，携带可币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"bc030d9f83bdceef20e03f3ee8f3d106", "timestamp": "1625744851443", "nonce": "vjZoUlXh", "country": "CN"}</t>
        </is>
      </c>
      <c r="E36" s="7" t="inlineStr">
        <is>
          <t>{"data": {"channelData": "{\"appid\":\"wx93eea96ecc33f168\",\"noncestr\":\"98e2ceee98f243af9f7da549a8f9e3aa\",\"packageNm\":\"Sign=WXPay\",\"partnerid\":\"1559247341\",\"prepayid\":\"wx0819483532662451ee6f2286119b460000\",\"sign\":\"D4F16CDE7C9B10D0306B41BD7CE32B3F\",\"timestamp\":\"1625744915\"}", "payRequestId": "KB20210708194835208677696944153t"}, "success": true}</t>
        </is>
      </c>
      <c r="F36" s="10" t="n">
        <v>200</v>
      </c>
      <c r="G36" s="11" t="inlineStr">
        <is>
          <t>{"success": false}</t>
        </is>
      </c>
      <c r="H36" s="11" t="inlineStr">
        <is>
          <t>passed</t>
        </is>
      </c>
      <c r="I36" s="11" t="n">
        <v>1</v>
      </c>
    </row>
    <row r="37" ht="15.75" customHeight="1" s="1">
      <c r="A37" s="7" t="inlineStr">
        <is>
          <t>纯充值-支付宝，currencySystem=COCOIN_ALLOWED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"8mCUQzL6jkbCLroUxNuc9R",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"2d8151f561a47f83c36cfd6bdbc90309", "timestamp": "1625744851443", "nonce": "vjZoUlXh", "country": "CN"}</t>
        </is>
      </c>
      <c r="E37" s="7" t="inlineStr">
        <is>
          <t>{"error": {"code": "101", "message": "浣跨敤浼樻儬鍒告椂, 浼樻儬閲戦涓嶈兘涓�0"}, "success": false}</t>
        </is>
      </c>
      <c r="F37" s="10" t="n">
        <v>200</v>
      </c>
      <c r="G37" s="11" t="inlineStr">
        <is>
          <t>{"success": false}</t>
        </is>
      </c>
      <c r="H37" s="11" t="inlineStr">
        <is>
          <t>passed</t>
        </is>
      </c>
      <c r="I37" s="11" t="n">
        <v>1</v>
      </c>
    </row>
    <row r="38" ht="15.75" customHeight="1" s="1">
      <c r="A38" s="7" t="inlineStr">
        <is>
          <t>直扣-支付宝，currencySystem=COCOIN_ALLOWED，无可币</t>
        </is>
      </c>
      <c r="B38" s="4" t="inlineStr">
        <is>
          <t>full</t>
        </is>
      </c>
      <c r="C38" s="8" t="inlineStr">
        <is>
          <t>+</t>
        </is>
      </c>
      <c r="D38" s="13" t="inlineStr">
        <is>
          <t>{"processToken": "8mCUQzL6jkbCLroUxNuc9R", "payType": "alipay", "goodsType": "COMMON", "platform": "ATLAS", "partnerCode": "2031", "partnerOrder": "lwSQNFo6XfdevABY2xTqs41hctgu7j9R",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"712bdac93dc97c28424b2add57487267", "timestamp": "1625744851443", "nonce": "vjZoUlXh", "country": "CN"}</t>
        </is>
      </c>
      <c r="E38" s="7" t="inlineStr">
        <is>
          <t>{"data": {"channelData": "{\"payType\":\"AlipayPlugin\",\"mes\":\"partner%3D%222088311951685799%22%26seller_id%3D%22kekezhifu%40keke.cn%22%26out_trade_no%3D%22KB20210708194833208677696982020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wLkpJOi25QuZfVsGLPsLbcaeA30bGHCuWFTq0NGv2765CVW%252FtQncLgFijiZkDAMO0S9uFfCaQ9VNyq6KQat7EtDxvOJdVntYokZjIaQ%252FqzaSpb8SyqxoV5zzOUcfyrZ6tfvZqcfQ1h%252BcTsa1xtIx59lvpP778e4yTK0yW1%252FtIAI%253D%22%26sign_type%3D%22RSA%22\",\"system_order\":\"KB20210708194833208677696982020t\"}", "payRequestId": "KB20210708194833208677696982020t"}, "success": true}</t>
        </is>
      </c>
      <c r="F38" s="10" t="n">
        <v>200</v>
      </c>
      <c r="G38" s="11" t="inlineStr">
        <is>
          <t>{"success": true, "payRequestId": "KB20"}</t>
        </is>
      </c>
      <c r="H38" s="11" t="inlineStr">
        <is>
          <t>passed</t>
        </is>
      </c>
      <c r="I38" s="11" t="inlineStr">
        <is>
          <t>1，标志是否允许用可币，将扣除可币余额</t>
        </is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G32" sqref="G32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"hkiOFwDljMbC9TqsG63pyId5uUaX7rne", "appPackage": "com.example.pay_demo", "notifyUrl": "http://secure.pay-test3.wanyol.com/notify/receiver", "country": "CN", "currency": "CNY", "transType": "SIGNANDPAY", "payType": "wxpay", "processToken": "Bg6QjX8HBVt5Kzia3J6GJQ", "thirdPartId": "", "appVersion": "", "subUserId": "", "subUserName": "", "amount": 1, "subject": "test product subject", "desc": "test product description", "screenInfo": "FULL", "appKey": "2033", "sign": "4596e18fe4b26e2d4703409a74bbeb86", "timestamp": "1625744316884", "nonce": "dEgoCHAL", "partnerOrder": "w0RBaSlcZukv8Tg7soeXHKUnL1yjM2WI"}</t>
        </is>
      </c>
      <c r="E7" s="7" t="inlineStr">
        <is>
          <t>{"data": {"channelData": "{\"appid\":\"wx93eea96ecc33f168\",\"noncestr\":\"fa49d3e0ec424de19c658c98cbafa650\",\"packageNm\":\"Sign=WXPay\",\"partnerid\":\"1259634601\",\"prepayid\":\"wx0819384159886647166990a68d8a5f0000\",\"sign\":\"F730746B3F47F5395E09CCE71A40B2ED\",\"timestamp\":\"1625744321\"}", "payRequestId": "RM20210708193841208677696958006t"},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"GxLEzDNTgtofsFcRPaY6VSACQZdWwm2H", "appPackage": "com.example.pay_demo", "notifyUrl": "http://secure.pay-test3.wanyol.com/notify/receiver", "country": "CN", "currency": "CNY", "transType": "SIGNANDPAY", "payType": "alipay", "processToken": "W1Wz14opwiWi5CroEwAMFi", "thirdPartId": "", "appVersion": "", "subUserId": "", "subUserName": "", "amount": 1, "subject": "test product subject", "desc": "test product description", "screenInfo": "FULL", "appKey": "2033", "sign": "2be4b3490d9e466bae9ae67177f0548a", "timestamp": "1625744316884", "nonce": "dEgoCHAL", "partnerOrder": "mMROBuKHtCk0y7paZQ26UdTLi1Wlcxbg"}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202107081938413738141833536766%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20210708193841208677696927684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JW0gXw9OUFg68fkgxHLqEpSzaB%252FmQ1xETiSD%252BvafozscEIVOjFs0616Y9jRvguYEa9AXdwOv1oGYkdkfZgYHCFVA5NIqF%252FS8ukXVulnUPCytFeMbw98EnooqleHtqoBhbMfi4haWJ7Pq4d7GGowfgmHo%252BcdCIg6SfVBJSVBj6HrloViBFsOPQKh4glASpi8GVVV0I9qyFBJMgjaekBk4lLgEN5PZDhb3bzXfIzh09bOX%252FVzVER1EusDPQmes5xDTkJJzhsCX0S0NztuyMqpZV%252F8iv1IaBZP1eN7BGoTblkE78%252FxDe9908xzuq06Q5FZ0G5MvYFYpKcY09gutVROpZg%253D%253D%26sign_type%3DRSA2%26timestamp%3D2021-07-08%2B19%253A38%253A41%26version%3D1.0", "payRequestId": "RM20210708193841208677696927684t"},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"ZkscOmElv9UCpdWH7x0NqnRAiIF5X6Sw", "appPackage": "com.example.pay_demo", "notifyUrl": "http://secure.pay-test3.wanyol.com/notify/receiver", "country": "CN", "currency": "CNY", "transType": "SIGNANDPAY", "payType": "wxpay", "processToken": "25ABSHKgfZpKapDGJP6wrZ", "thirdPartId": "", "appVersion": "", "subUserId": "", "subUserName": "", "amount": 99999999, "subject": "test product subject", "desc": "test product description", "screenInfo": "FULL", "appKey": "2033", "sign": "ae55cdcbfc2b7976e7c08e45f5e1d4da", "timestamp": "1625744316884", "nonce": "dEgoCHAL", "partnerOrder": "uaQSVr9IXj87qC4Odx1nBmA3kNElvWt5"}</t>
        </is>
      </c>
      <c r="E9" s="7" t="inlineStr">
        <is>
          <t>{"data": {"channelData": "{\"appid\":\"wx93eea96ecc33f168\",\"noncestr\":\"81aa5486a07144e39e6dcd33695dbdc7\",\"packageNm\":\"Sign=WXPay\",\"partnerid\":\"1259634601\",\"prepayid\":\"wx08193842435459441cc3b4576725ef0000\",\"sign\":\"531D876A9D662FD8A199D576B59858E7\",\"timestamp\":\"1625744322\"}", "payRequestId": "RM20210708193842208677696940636t"}, "success": true}</t>
        </is>
      </c>
      <c r="F9" s="10" t="n">
        <v>200</v>
      </c>
      <c r="G9" s="11" t="inlineStr">
        <is>
          <t>{"success": true, "payRequestId": "RM20"}</t>
        </is>
      </c>
      <c r="H9" s="11" t="inlineStr">
        <is>
          <t>passed</t>
        </is>
      </c>
      <c r="I9" s="11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"LrQBU0TIMioVkcG2g5pnz6HEj7CsWZDJ", "appPackage": "com.example.pay_demo", "notifyUrl": "http://secure.pay-test3.wanyol.com/notify/receiver", "country": "CN", "currency": "CNY", "transType": "SIGNANDPAY", "payType": "alipay", "processToken": "2pg5HsS1DhmurTz5XLkUHH", "thirdPartId": "", "appVersion": "", "subUserId": "", "subUserName": "", "amount": 999999999, "subject": "test product subject", "desc": "test product description", "screenInfo": "FULL", "appKey": "2033", "sign": "0d0e745834b7354a248c75ccf4482628", "timestamp": "1625744316884", "nonce": "dEgoCHAL", "partnerOrder": "hSdEx8DzaA2T46KGbWN9joBwt7CcvFnr"}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202107081938427256604352155608%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20210708193842208677696955573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Pm0MPLoSu5AAsatbhUp97%252Bv%252B8lbb47rsT2JAWEsJvfyytb1Srm0db%252Bq8pJqO5KUKYOAN4f57EAD7wDlFIBa%252BqR5WKm8ID3CzifP%252FvuJupZ5Xk1Pgchmhye7Vyw8oXJl8L%252BnW6OEu1rknUWueA%252FLcOR0jCFB%252BuzgWLtt69flh%252FiacNb4SuNAMZoevFQCp3SxTy9BW8zoP08bd5fdUZUNQdNND98w9509yzRdYl6HuKY0IYMqzpJzQSbd%252BuoTZFfy5Q73QeQQciX8qFNw0XAWGB6ZIEfYhnuWhPKp6LMETLNzCC%252BoMg9BVTXQOoc8XwCYeDkzO3FytAjrIgRUXNLVJhg%253D%253D%26sign_type%3DRSA2%26timestamp%3D2021-07-08%2B19%253A38%253A42%26version%3D1.0", "payRequestId": "RM20210708193842208677696955573t"}, "success": true}</t>
        </is>
      </c>
      <c r="F10" s="10" t="n">
        <v>200</v>
      </c>
      <c r="G10" s="11" t="inlineStr">
        <is>
          <t>{"success": true, "payRequestId": "RM20"}</t>
        </is>
      </c>
      <c r="H10" s="11" t="inlineStr">
        <is>
          <t>passed</t>
        </is>
      </c>
      <c r="I10" s="11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"VINweuRT2SimPjzJCEr0ahMAGUcdofkp", "appPackage": "com.example.pay_demo", "notifyUrl": "http://secure.pay-test3.wanyol.com/notify/receiver", "country": "CN", "currency": "CNY", "transType": "SIGNANDPAY", "payType": "wxpay", "processToken": "Qng3Ri9GKpPAsVyimfCVDw", "thirdPartId": "", "appVersion": "", "subUserId": "", "subUserName": "", "amount": 9999999999, "subject": "test product subject", "desc": "test product description", "screenInfo": "FULL", "appKey": "2033", "sign": "02c097eaeb0cb57ee75492db2aafbaf8", "timestamp": "1625744316884", "nonce": "dEgoCHAL", "partnerOrder": "CNnlOX6dR8Kb7SP3rjxVq0zELiaBUuI9"}</t>
        </is>
      </c>
      <c r="E11" s="7" t="inlineStr">
        <is>
          <t>{"error": {"code": "100", "message": "SYSTEM_ERROR"}, "success": false}</t>
        </is>
      </c>
      <c r="F11" s="10" t="n">
        <v>200</v>
      </c>
      <c r="G11" s="11" t="inlineStr">
        <is>
          <t>{"message": "SYSTEM_ERROR", "success": false}</t>
        </is>
      </c>
      <c r="H11" s="11" t="inlineStr">
        <is>
          <t>passed</t>
        </is>
      </c>
      <c r="I11" s="11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"3p85DJyhHYwfk7bPFTzGqIA21ZxUvCOR", "appPackage": "com.example.pay_demo", "notifyUrl": "http://secure.pay-test3.wanyol.com/notify/receiver", "country": "CN", "currency": "CNY", "transType": "SIGNANDPAY", "payType": "wxpay", "processToken": "4AfoDTR6EUkes84xqVnHsA", "thirdPartId": "", "appVersion": "", "subUserId": "", "subUserName": "", "amount": 2147483647, "subject": "test product subject", "desc": "test product description", "screenInfo": "FULL", "appKey": "2033", "sign": "d53720f75d4a157526fe2ba7d513530d", "timestamp": "1625744316884", "nonce": "dEgoCHAL", "partnerOrder": "OE3eNHLItRmnubqZ9hU1rd0g46YMBkKl"}</t>
        </is>
      </c>
      <c r="E12" s="7" t="inlineStr">
        <is>
          <t>{"data": {"channelData": "璇锋眰澶辫触,璇锋崲鍏朵粬鏀粯鏂瑰紡", "payRequestId": "RM20210708193844208677696943466t"}, "success": true}</t>
        </is>
      </c>
      <c r="F12" s="10" t="n">
        <v>200</v>
      </c>
      <c r="G12" s="11" t="inlineStr">
        <is>
          <t>{"success": true, "channelData":"璇锋眰澶辫触,璇锋崲鍏朵粬鏀粯鏂瑰紡"}</t>
        </is>
      </c>
      <c r="H12" s="11" t="inlineStr">
        <is>
          <t>passed</t>
        </is>
      </c>
      <c r="I12" s="11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"eOp0zAbKQjnaiEHIrvWBgZ9qJdLPfUSM", "appPackage": "com.example.pay_demo", "notifyUrl": "http://secure.pay-test3.wanyol.com/notify/receiver", "country": "CN", "currency": "CNY", "transType": "SIGNANDPAY", "payType": "wxpay", "processToken": "K49i7CJ8u858gt34H9ii4S", "thirdPartId": "", "appVersion": "", "subUserId": "", "subUserName": "", "amount": 0, "subject": "test product subject", "desc": "test product description", "screenInfo": "ACROSS", "appKey": "2033", "sign": "9a881ceb7986917a4bd68fdaa26061f0", "timestamp": "1625744316884", "nonce": "dEgoCHAL", "partnerOrder": "GqdzEYwSx2vWfCKDmA5VnoeZIlychs0b"}</t>
        </is>
      </c>
      <c r="E13" s="7" t="inlineStr">
        <is>
          <t>{"data": {"channelData": "璇锋眰澶辫触,璇锋崲鍏朵粬鏀粯鏂瑰紡", "payRequestId": "RM20210708193845208677696968552t"}, "success": true}</t>
        </is>
      </c>
      <c r="F13" s="10" t="n">
        <v>200</v>
      </c>
      <c r="G13" s="11" t="inlineStr">
        <is>
          <t>{"success": true, "channelData": "璇锋眰澶辫触,璇锋崲鍏朵粬鏀粯鏂瑰紡"}</t>
        </is>
      </c>
      <c r="H13" s="11" t="inlineStr">
        <is>
          <t>passed</t>
        </is>
      </c>
      <c r="I13" s="11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"8WpfHy9w7S5zalqDLX1bCjiKZdmB0Y3F", "appPackage": "com.example.pay_demo", "notifyUrl": "http://secure.pay-test3.wanyol.com/notify/receiver", "country": "CN", "currency": "CNY", "transType": "SIGN", "payType": "wxpay", "processToken": "Nxn3J8h4RqMBdz1TuTMGGv", "thirdPartId": "", "appVersion": "", "subUserId": "", "subUserName": "", "amount": 0, "subject": "test product subject", "desc": "test product description", "screenInfo": "ACROSS", "appKey": "2033", "sign": "77a77a9e62db5dedcd3e4ec4abfe318e", "timestamp": "1625744316884", "nonce": "dEgoCHAL", "partnerOrder": "6V5notq4SdFUkQmKxeGvpgyBzIufJrNi"}</t>
        </is>
      </c>
      <c r="E14" s="7" t="inlineStr">
        <is>
          <t>{"data": {"channelData": "f84f15179a59cd78ec1692afcd8f358738bf29c002363de8df81f521b5abba8f1625744323RWL5BBkOAlgBCYJLSHkk4XIwHjlNnXnP", "payRequestId": "SN202107081938422233006111475278"}, "success": true}</t>
        </is>
      </c>
      <c r="F14" s="10" t="n">
        <v>200</v>
      </c>
      <c r="G14" s="11" t="inlineStr">
        <is>
          <t>{"success": true, "payRequestId": "SN20"}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"xBdlwZTpjY7hc5SfJHgin2A08R3ODLQo", "appPackage": "com.example.pay_demo", "notifyUrl": "http://secure.pay-test3.wanyol.com/notify/receiver", "country": "CN", "currency": "CNY", "transType": "SIGN", "payType": "alipay", "processToken": "4ByscArzA4vzCPNRmjCbRE", "thirdPartId": "", "appVersion": "", "subUserId": "", "subUserName": "", "amount": 0, "subject": "test product subject", "desc": "test product description", "screenInfo": "ACROSS", "appKey": "2033", "sign": "72625ddc43d04be8a41cc112efad7065", "timestamp": "1625744316884", "nonce": "dEgoCHAL", "partnerOrder": "FpE48UQdWR2Yi50NCHXLmAtnDZvfcShO"}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202107081938430788318042875077%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WsXfVpkImX7YmIU3D4IuQ5CwvYBio0MGY9XYb%252FlvqQRUd87J7wi0kST6nSqL6TNRTlbC%252FVxMiZjE4viDexpuU9LN3h3VamWvCRbJxg4bw0BHIwY3xoO1TgnHRlglWTGz7nc21uvQWDB8JP%252BKfEMQF2fXoc%252BhqbLArO1HPxtwEDfyABFYTIreK3RFi3DHj2jS8h%252BvIt1XspMle1WVN%252FV30TG%252FcvVtlyZ8ZZF8jTl5F88B%252F8z%252FZ%252FgeHC3L%252Bqu2FjruYnGFqgXwa%252FkJ7Pu9qmgAOfhC1IufXS5ssCbtgN47YQ7LgnEr%252Fz2pud6PsQDcd882c4vgN6wIZgRRoO2bB3gSww%253D%253D%26sign_type%3DRSA2%26timestamp%3D2021-07-08%2B19%253A38%253A43%26version%3D1.0", "payRequestId": "SN202107081938431150416778628512"}, "success": true}</t>
        </is>
      </c>
      <c r="F15" s="10" t="n">
        <v>200</v>
      </c>
      <c r="G15" s="11" t="inlineStr">
        <is>
          <t>{"success": true, "payRequestId": "SN20"}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"Sz1Ql0G9vDcFwRoLYOtV5qyZdjEfMXe8", "appPackage": "com.example.pay_demo", "notifyUrl": "http://secure.pay-test3.wanyol.com/notify/receiver", "country": "CN", "currency": "CNY", "transType": "SIGN", "payType": "wxpay", "processToken": "GwdrH7ecnnKhEdibqCyhtN", "thirdPartId": "", "appVersion": "", "subUserId": "", "subUserName": "", "amount": 99999999, "subject": "test product subject", "desc": "test product description", "screenInfo": "ACROSS", "appKey": "2033", "sign": "9597f57518da5cff3b8713ffe4b3ce30", "timestamp": "1625744316884", "nonce": "dEgoCHAL", "partnerOrder": "bYo7WiKSOhj6pQ5Nwfqs8euJMUBaHy2g"}</t>
        </is>
      </c>
      <c r="E16" s="7" t="inlineStr">
        <is>
          <t>{"data": {"channelData": "30c3d3009678bd5cf0ec90a6cf9b9c792281041377a8e447195bf5458757eff916257443230gTAxmLXxxrB9f5OwGyFfzaDsaTjBFEd", "payRequestId": "SN202107081938434813584246466778"}, "success": true}</t>
        </is>
      </c>
      <c r="F16" s="10" t="n">
        <v>200</v>
      </c>
      <c r="G16" s="11" t="inlineStr">
        <is>
          <t>{"success": true, "payRequestId": "SN20"}</t>
        </is>
      </c>
      <c r="H16" s="11" t="inlineStr">
        <is>
          <t>passed</t>
        </is>
      </c>
      <c r="I16" s="11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"uoTVL70icnNasWDkAX1Fj4pRw2BCGKbZ", "appPackage": "com.example.pay_demo", "notifyUrl": "http://secure.pay-test3.wanyol.com/notify/receiver", "country": "CN", "currency": "CNY", "transType": "SIGN", "payType": "alipay", "processToken": "D11sMyQuyaiidbcaAFW4tt", "thirdPartId": "", "appVersion": "", "subUserId": "", "subUserName": "", "amount": 1, "subject": "test product subject", "desc": "test product description", "screenInfo": "ACROSS", "appKey": "2033", "sign": "5918ce1c5c2246772e881248af06d9e6", "timestamp": "1625744316884", "nonce": "dEgoCHAL", "partnerOrder": "u8iT03fC91VFbseIotjJ5UKZhqrSAk2L"}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202107081938441388287551228803%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RKWE%252FHJhnLHVQLZzfp9GyBUUsq35nT%252Ff%252BJ4a1J6y4g%252B%252FOhcHDCoVc4BYoWcbT9vbrni0kwtx5TFGBIf%252BZDAlFONW2%252FhS%252BlWYsrXO1Y97YT%252BjPRFinSkNmQwUnkYlWxOxYzI2vuY7IzK9FJ5rfFtbaYaYNmFdFcaPnTLFftHCZ6woWIBrxlMw51xiwqqS%252FCcJKOdpHkYcjGln1Sivq4d5%252FWoLu3aTNdRzTjWqiuX2d5M%252FVLOd%252B00HgmFE0vSrir1TyGOUJempLYna49CJyuATiu0PZHKT6VkQ1cmEWy%252FQngVd9lFgwuW66PXCDBrnWmXrJ6lRMORIaUdm19%252F0aMSuFw%253D%253D%26sign_type%3DRSA2%26timestamp%3D2021-07-08%2B19%253A38%253A44%26version%3D1.0", "payRequestId": "SN202107081938446420736607277163"}, "success": true}</t>
        </is>
      </c>
      <c r="F17" s="10" t="n">
        <v>200</v>
      </c>
      <c r="G17" s="11" t="inlineStr">
        <is>
          <t>{"success": true, "payRequestId": "SN20"}</t>
        </is>
      </c>
      <c r="H17" s="11" t="inlineStr">
        <is>
          <t>passed</t>
        </is>
      </c>
      <c r="I17" s="11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"0kV3ca7H5qRmXLldTzh9AWfNS2jw1roO", "appPackage": "com.example.pay_demo", "notifyUrl": "http://secure.pay-test3.wanyol.com/notify/receiver", "country": "CN", "currency": "CNY", "transType": "SIGNANDPAY", "payType": "1", "processToken": "EkyNT8YnNYX724Vow16Da1", "thirdPartId": "", "appVersion": "", "subUserId": "", "subUserName": "", "amount": 0, "subject": "test product subject", "desc": "test product description", "screenInfo": "ACROSS", "appKey": "2033", "sign": "5fd191b2dc541e9488107aa4a5da2e43", "timestamp": "1625744316884", "nonce": "dEgoCHAL", "partnerOrder": "NiEXVe1pAfGT93rJ7hyvCbWsFjoduZlq"}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1" t="inlineStr">
        <is>
          <t>{"success": false, "message":"autoRenewMerchantInfo is empty"}</t>
        </is>
      </c>
      <c r="H18" s="11" t="inlineStr">
        <is>
          <t>passed</t>
        </is>
      </c>
      <c r="I18" s="11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"u5QiBhrD8pYw4FMgamZOkIyxtbJjHK0R", "appPackage": "com.example.pay_demo", "notifyUrl": "http://secure.pay-test3.wanyol.com/notify/receiver", "country": "CN", "currency": "CNY", "transType": "SIGNANDPAY", "payType": "wxpay", "processToken": "V4xkqkveN4HenNpTiDiH7T", "thirdPartId": "", "appVersion": "", "subUserId": "", "subUserName": "", "amount": 0, "subject": "test product subject", "desc": "test product description", "screenInfo": "HALF", "appKey": "2033", "sign": "79eed49736985133be1f01851f7c256d", "timestamp": "1625744316884", "nonce": "dEgoCHAL", "partnerOrder": "vZrJfiGlOqVaRpHQkwUyNWnxmgIDPAcT"}</t>
        </is>
      </c>
      <c r="E19" s="7" t="inlineStr">
        <is>
          <t>{"data": {"channelData": "璇锋眰澶辫触,璇锋崲鍏朵粬鏀粯鏂瑰紡", "payRequestId": "RM20210708193845208677696964206t"}, "success": true}</t>
        </is>
      </c>
      <c r="F19" s="10" t="n">
        <v>200</v>
      </c>
      <c r="G19" s="11" t="inlineStr">
        <is>
          <t>{"message": "SYSTEM_ERROR", "success": false}</t>
        </is>
      </c>
      <c r="H19" s="11" t="inlineStr">
        <is>
          <t>passed</t>
        </is>
      </c>
      <c r="I19" s="11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"aCbOG4T5qtpmh0cMeKNP6HIWUjuxgi1k", "appPackage": "com.example.pay_demo", "notifyUrl": "http://secure.pay-test3.wanyol.com/notify/receiver", "country": "CN", "currency": "CNY", "transType": "SIGNANDPAY", "payType": "wxpay", "processToken": "8N4faKrrySn9iQWYp8yLJt", "thirdPartId": "", "appVersion": "", "subUserId": "", "subUserName": "", "amount": 1, "subject": "", "desc": "test product description", "screenInfo": "HALF", "appKey": "2033", "sign": "4ceb1fac0b43ce9ffc8ee589bbcc4654", "timestamp": "1625744316884", "nonce": "dEgoCHAL", "partnerOrder": "Vve0EQr3GNtCKPcJ61LxpyA8Hl4oaFUW"}</t>
        </is>
      </c>
      <c r="E20" s="7" t="inlineStr">
        <is>
          <t>{"error": {"code": "101", "message": "参数异常"}, "success": false}</t>
        </is>
      </c>
      <c r="F20" s="10" t="n">
        <v>200</v>
      </c>
      <c r="G20" s="11" t="inlineStr">
        <is>
          <t>{"message": "参数异常", "success": false}</t>
        </is>
      </c>
      <c r="H20" s="11" t="inlineStr">
        <is>
          <t>passed</t>
        </is>
      </c>
      <c r="I20" s="11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"sM1XiYmFOyLCvU3wD7ouKxIt42akQgN5", "appPackage": "com.example.pay_demo", "notifyUrl": "http://secure.pay-test3.wanyol.com/notify/receiver", "country": "CN", "currency": "CNY", "transType": "SIGNANDPAY", "payType": "wxpay", "processToken": "Nqxka1x9iHBtGUDbto9tsi", "thirdPartId": "", "appVersion": "", "subUserId": "", "subUserName": "", "amount": 1, "subject": "", "desc": "test product description", "screenInfo": "HALF", "appKey": "2033", "sign": "91c8e2f305e23de36cabdd25a22a7414", "timestamp": "1625744316884", "nonce": "dEgoCHAL", "partnerOrder": "PWlnDZO2YR0LIfSM8cKCx3tB5wJFyGr1"}</t>
        </is>
      </c>
      <c r="E21" s="7" t="inlineStr">
        <is>
          <t>{"error": {"code": "101", "message": "参数异常"}, "success": false}</t>
        </is>
      </c>
      <c r="F21" s="10" t="n">
        <v>200</v>
      </c>
      <c r="G21" s="11" t="inlineStr">
        <is>
          <t>{"message": "参数异常", "success": false}</t>
        </is>
      </c>
      <c r="H21" s="11" t="inlineStr">
        <is>
          <t>passed</t>
        </is>
      </c>
      <c r="I21" s="11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"WT4CD9MLGtyZBczwrJSU76xH8PpiQ235", "appPackage": "com.example.pay_demo", "notifyUrl": "http://secure.pay-test3.wanyol.com/notify/receiver", "country": "CN", "currency": "CNY", "transType": "SIGNANDPAY", "payType": "alipay", "processToken": "EqZsrDkfTJvWVs1Wa1Z581", "thirdPartId": "", "appVersion": "", "subUserId": "", "subUserName": "", "amount": 1, "subject": "test product subject", "desc": "test product description", "screenInfo": "aaaaaaaaaa", "appKey": "2033", "sign": "74ac3089b3ca30d28b13c36692fabd7f", "timestamp": "1625744316884", "nonce": "dEgoCHAL", "partnerOrder": "CpoevNjLtgQMTfAHSiKBh5Jz4Gw1xm2u"}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202107081938463082654678378675%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20210708193846208677696967267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Wn8Oj%252FI6gHEa5eMbCNi5o%252BvfhGBkSbDBb2S0h2ukocgRsPrkyWMFGV6HtX3a1UPeSnX3RenWB1wuEn4GO2hJKQUSCGbOuRyeO73cChKcjBP6T518gGDywg75yNbSfa06s%252FQE0GgFT2QMmuR21I0wtJ8%252BDM5lw7hPtgCaE%252BiP8b2McRL%252BpzQe7v2KwXt5OB%252BrWdF76TXJASnv%252FQaskzkJlkHbHlSg13A1DBaGk%252Bb5wtsIELpfQLNCYWrNK%252BPw5vv%252BW4OJlErSOVwqB7X5FPbcKXV5%252Fj4imMDgzqQ%252FSWCfHHzOCgHfHWD7Mw1667yorl0W9aii%252BZTgpYj2eTfwxoVQQA%253D%253D%26sign_type%3DRSA2%26timestamp%3D2021-07-08%2B19%253A38%253A46%26version%3D1.0", "payRequestId": "RM20210708193846208677696967267t"}, "success": true}</t>
        </is>
      </c>
      <c r="F22" s="10" t="n">
        <v>200</v>
      </c>
      <c r="G22" s="11" t="inlineStr">
        <is>
          <t>{"success": false}</t>
        </is>
      </c>
      <c r="H22" s="11" t="inlineStr">
        <is>
          <t>passed</t>
        </is>
      </c>
      <c r="I22" s="11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"Fm8wPMIRZtXqVGkH6Nd7AJDL350rcx2Q", "appPackage": "com.example.pay_demo", "notifyUrl": "http://secure.pay-test3.wanyol.com/notify/receiver", "country": "CN", "currency": "CNY", "transType": "SIGNANDPAY", "payType": "alipay", "processToken": "Jiwb8DCV4FJ2wEhtSa9aNK", "thirdPartId": "", "appVersion": "", "subUserId": "", "subUserName": "", "amount": 0, "subject": "test product subject", "desc": "test product description", "screenInfo": "FULL", "appKey": "2033", "sign": "be7d6b6d66a4783b3cbe36d7e1183d93", "timestamp": "1625744316884", "nonce": "dEgoCHAL", "partnerOrder": "XK38fP7gMZ5RvVdHL4YeCa2qNpl6wutB"}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1" t="inlineStr">
        <is>
          <t>{"success": false}</t>
        </is>
      </c>
      <c r="H23" s="11" t="inlineStr">
        <is>
          <t>passed</t>
        </is>
      </c>
      <c r="I23" s="11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"TN8wOrfipcA4Q0ZGjsR3vneFhIyJWXua", "appPackage": "com.example.pay_demo", "notifyUrl": "http://secure.pay-test3.wanyol.com/notify/receiver", "country": "CN", "currency": "CNY", "transType": "SIGNANDPAY", "payType": "alipay", "processToken": "aoLVG8eWFmeGxi1qoZBKT", "thirdPartId": "", "appVersion": "", "subUserId": "", "subUserName": "", "amount": 0, "subject": "test product subject", "desc": "test product description", "screenInfo": "FULL", "appKey": "2033", "sign": "8c5c62173b92d0825c86b29660d5469c", "timestamp": "1625744316884", "nonce": "dEgoCHAL", "partnerOrder": "TKZsvc3Gbf90DUp1RtF8wMICWdHagkQe"}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1" t="inlineStr">
        <is>
          <t>{"success": false}</t>
        </is>
      </c>
      <c r="H24" s="11" t="inlineStr">
        <is>
          <t>passed</t>
        </is>
      </c>
      <c r="I24" s="11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"LUvT9BK7w1pFbzRd4k08SJGA3aoEgY5Q", "appPackage": "com.example.pay_demo", "notifyUrl": "http://secure.pay-test3.wanyol.com/notify/receiver", "country": "CN", "currency": "CNY", "transType": "SIGNANDPAY", "payType": "alipay", "processToken": "A8TbLe8Nt4SoV8DT8HrQyR", "thirdPartId": "", "appVersion": "", "subUserId": "", "subUserName": "", "amount": 0, "subject": "test product subject", "desc": "test product description", "screenInfo": "FULL", "appKey": "2033", "sign": "7daf2390808ab0ed9df57bcafa81f1b1", "timestamp": "1625744316884", "nonce": "dEgoCHAL", "partnerOrder": "26801D5qPpovfIilykgQmSHuhCVWdRAL"}</t>
        </is>
      </c>
      <c r="E25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202107081938478205083710463621%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20210708193847208677696988546t%2522%252C%2522product_code%2522%253A%2522GENERAL_WITHHOLDING%2522%252C%2522subject%2522%253A%2522test%2Bproduct%2Bsubject%2522%252C%2522total_amount%2522%253A%25220.00%2522%257D%26charset%3DUTF-8%26format%3Djson%26method%3Dalipay.trade.page.pay%26notify_url%3Dhttp%253A%252F%252Fopaycenter-secure-test3.wanyol.com%252Fopaycenter%252Falipayavoidpaynotifynew%26return_url%3Dkekepay%253A%252F%252Fcallback%252Faliautorenew%26sign%3DrT5vt4rTSfTxbgW3UCpCGM54Uz3qRvIH%252FcW90ryBfbP6vtlz4GrNwxvWTIFunWjPXiFDdTe2nx9NLKE8MlJd8Who82qw0XGD3CluzhDyV%252BZhW81roKHjhDUGF%252F9nDQGcIlTW6h0tqVhEVokTu6wbJN6zl6ivaReX%252FRPaw2ovxNs4Vqb91QV2ySVoNRTbAgVb67uDPcBPbF0IWTIugZLJYkrFQAHX5OaJvI0RQp8Xvh1BjbeFosGJyHqk1cmQUnH7EdpxvzDVK0dvLB5iFs%252FjJbO3RtY726Y9kiAvh0kJeBNHyCsu492l%252FkIMwjI%252Fi94q%252FRHL%252Bu4Py8%252FTgE3PH3iM7Q%253D%253D%26sign_type%3DRSA2%26timestamp%3D2021-07-08%2B19%253A38%253A47%26version%3D1.0", "payRequestId": "RM20210708193847208677696988546t"}, "success": true}</t>
        </is>
      </c>
      <c r="F25" s="10" t="n">
        <v>200</v>
      </c>
      <c r="G25" s="11" t="inlineStr">
        <is>
          <t>{"success": false}</t>
        </is>
      </c>
      <c r="H25" s="11" t="inlineStr">
        <is>
          <t>passed</t>
        </is>
      </c>
      <c r="I25" s="11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"bfXAGcs8B2FluDZROaYeSC6UzL7jmWhg", "appPackage": "", "notifyUrl": "http://secure.pay-test3.wanyol.com/notify/receiver", "country": "CN", "currency": "CNY", "transType": "SIGNANDPAY", "payType": "alipay", "processToken": "JDBBz6e5tnYdKqT68KLVY6", "thirdPartId": "", "appVersion": "", "subUserId": "", "subUserName": "", "amount": 0, "subject": "test product subject", "desc": "test product description", "screenInfo": "FULL", "appKey": "2033", "sign": "cdfb068e9338e8785b97af379e2c45df", "timestamp": "1625744316884", "nonce": "dEgoCHAL", "partnerOrder": "StZ59a86TMFEDyBRC7Pl0Lfo1jHVuGwg"}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1" t="inlineStr">
        <is>
          <t>{"success": false}</t>
        </is>
      </c>
      <c r="H26" s="11" t="inlineStr">
        <is>
          <t>passed</t>
        </is>
      </c>
      <c r="I26" s="11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"Wz73mR2XA45YMvDdkbfpujGKUal6nEgV", "appPackage": "com.example.pay_demo", "notifyUrl": "", "country": "CN", "currency": "CNY", "transType": "SIGNANDPAY", "payType": "alipay", "processToken": "AC94168NFoumLYWFoS98d1", "thirdPartId": "", "appVersion": "", "subUserId": "", "subUserName": "", "amount": 0, "subject": "test product subject", "desc": "test product description", "screenInfo": "FULL", "appKey": "2033", "sign": "1065e3533324f7c93656592dcc73ba5c", "timestamp": "1625744316884", "nonce": "dEgoCHAL", "partnerOrder": "Q0ePXiY3abdgG2c6uSnZWysxom57OrJ8"}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1" t="inlineStr">
        <is>
          <t>{"success": false}</t>
        </is>
      </c>
      <c r="H27" s="11" t="inlineStr">
        <is>
          <t>passed</t>
        </is>
      </c>
      <c r="I27" s="11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"Faz86nZGI3Ul9YvfmH7e2NbMyLCRwJoW", "appPackage": "com.example.pay_demo", "notifyUrl": "http://secure.pay-test3.wanyol.com/notify/receiver", "country": "", "currency": "CNY", "transType": "SIGNANDPAY", "payType": "alipay", "processToken": "UDvDX1RMywnemy9tV873ZU", "thirdPartId": "", "appVersion": "", "subUserId": "", "subUserName": "", "amount": 0, "subject": "test product subject", "desc": "test product description", "screenInfo": "FULL", "appKey": "2033", "sign": "b80d642cb202022697414070dbbfae3f", "timestamp": "1625744316884", "nonce": "dEgoCHAL", "partnerOrder": "60F9SbxXMDOkpcqGhaK2PslHEZywWmed"}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1" t="inlineStr">
        <is>
          <t>{"success": false}</t>
        </is>
      </c>
      <c r="H28" s="11" t="inlineStr">
        <is>
          <t>passed</t>
        </is>
      </c>
      <c r="I28" s="11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"IsOkEC3n8gNa9z65ASMobXJ0BtYhqWpL", "appPackage": "com.example.pay_demo", "notifyUrl": "http://secure.pay-test3.wanyol.com/notify/receiver", "country": "CN", "currency": "", "transType": "SIGNANDPAY", "payType": "alipay", "processToken": "2KLMhJBEc1JF3PYzvjscGD", "thirdPartId": "", "appVersion": "", "subUserId": "", "subUserName": "", "amount": 0, "subject": "test product subject", "desc": "test product description", "screenInfo": "FULL", "appKey": "2033", "sign": "c9c71224871faf9e4e13428eccd07721", "timestamp": "1625744316884", "nonce": "dEgoCHAL", "partnerOrder": "bqQDjfVYHKvI7MO9Ctpar13Fz6NkmuhZ"}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"dsERo7MyHY6ltaCJB4KizA10SFDQqxZk", "appPackage": "com.example.pay_demo", "notifyUrl": "http://secure.pay-test3.wanyol.com/notify/receiver", "country": "CN", "currency": "CNY", "transType": "1", "payType": "alipay", "processToken": "57KUv2YLd8CEPRL43HvWEm", "thirdPartId": "", "appVersion": "", "subUserId": "", "subUserName": "", "amount": 0, "subject": "test product subject", "desc": "test product description", "screenInfo": "FULL", "appKey": "2033", "sign": "6b8cd2ec62f4a34cd5750acc143fe61b", "timestamp": "1625744316884", "nonce": "dEgoCHAL", "partnerOrder": "H5UX2YueN0DlES7tJT1c3LmwZiIOFphx"}</t>
        </is>
      </c>
      <c r="E30" s="7" t="inlineStr">
        <is>
          <t>{"error": {"code": "101", "message": "PARAM_ERROR:invalid transtype"},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"061qhE8YyTnLOJGSICXpvwcdPR4okreD", "appPackage": "com.example.pay_demo", "notifyUrl": "http://secure.pay-test3.wanyol.com/notify/receiver", "country": "CN", "currency": "CNY", "transType": "SIGNANDPAY", "payType": "alipay", "processToken": "TyYoidzb3MEXm4R1MLNyd", "thirdPartId": "", "appVersion": "", "subUserId": "", "subUserName": "", "amount": 1, "subject": "test product subject", "desc": "test product description", "screenInfo": "aaaaaaaaaa", "appKey": "2033", "sign": "1c392f4a505187b7a5878a1efce2c8a7", "timestamp": "1625744316884", "nonce": "dEgoCHAL", "partnerOrder": "traXShNyGF6iQfukBj4mz9E18wYJsp0T"}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202107081938445417746254484880%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20210708193844208677696946214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kJYS2ORiXEdDCUmcj80uomKGHL%252BTbduUxsulEJYCyGaAJHj24yz12wri97mQgfEpDK68z03IVGI4j3azbARY8cmkJGdlaL1qTmFUUjaIQ2pXQP1CbyQDg0F79USjb0USW5KKWZfHl2gr%252FFZeLLBr%252BOfs3rf0QSDUq2idXN2lmm7JyTSaVQPF%252Bv1YHAT2WKvfd3zmITg47IgcNieb0H6CaesSWNjk%252B0nRtEcjUCOtzyscKgMyIUA6tvtkSZVXtNvgZdL8r80QWh7afsaRl3X2C6QJzDn1DwHojlJ9ItwksDgBWq9By11cTzNOYnAdC0F6H%252B6FcernLDsnlM1vj%252FVj%252Fw%253D%253D%26sign_type%3DRSA2%26timestamp%3D2021-07-08%2B19%253A38%253A44%26version%3D1.0", "payRequestId": "RM20210708193844208677696946214t"}, "success": true}</t>
        </is>
      </c>
      <c r="F31" s="10" t="n">
        <v>200</v>
      </c>
      <c r="G31" s="11" t="inlineStr">
        <is>
          <t>{"success": true}</t>
        </is>
      </c>
      <c r="H31" s="11" t="inlineStr">
        <is>
          <t>passed</t>
        </is>
      </c>
      <c r="I31" s="11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1" t="n"/>
      <c r="H7" s="11" t="n"/>
      <c r="I7" s="11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1" t="n"/>
      <c r="H8" s="11" t="n"/>
      <c r="I8" s="11" t="n"/>
    </row>
    <row r="9" ht="15.75" customHeight="1" s="1">
      <c r="A9" s="7" t="n"/>
      <c r="B9" s="4" t="n"/>
      <c r="C9" s="8" t="n"/>
      <c r="D9" s="13" t="n"/>
      <c r="E9" s="7" t="n"/>
      <c r="F9" s="10" t="n"/>
      <c r="G9" s="11" t="n"/>
      <c r="H9" s="11" t="n"/>
      <c r="I9" s="11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1" t="n"/>
      <c r="H10" s="11" t="n"/>
      <c r="I10" s="11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1" t="n"/>
      <c r="H11" s="11" t="n"/>
      <c r="I11" s="11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1" t="n"/>
      <c r="H12" s="11" t="n"/>
      <c r="I12" s="11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1" t="n"/>
      <c r="H13" s="11" t="n"/>
      <c r="I13" s="11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1" t="n"/>
      <c r="H14" s="11" t="n"/>
      <c r="I14" s="11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1" t="n"/>
      <c r="H15" s="11" t="n"/>
      <c r="I15" s="11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1" t="n"/>
      <c r="H16" s="11" t="n"/>
      <c r="I16" s="11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1" t="n"/>
      <c r="H17" s="11" t="n"/>
      <c r="I17" s="11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1" t="n"/>
      <c r="H18" s="11" t="n"/>
      <c r="I18" s="11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1" t="n"/>
      <c r="H19" s="11" t="n"/>
      <c r="I19" s="11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1" t="n"/>
      <c r="H20" s="11" t="n"/>
      <c r="I20" s="11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1" t="n"/>
      <c r="H21" s="11" t="n"/>
      <c r="I21" s="11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1" t="n"/>
      <c r="H22" s="11" t="n"/>
      <c r="I22" s="11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1" t="n"/>
      <c r="H23" s="11" t="n"/>
      <c r="I23" s="11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1" t="n"/>
      <c r="H24" s="11" t="n"/>
      <c r="I24" s="11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1" t="n"/>
      <c r="H25" s="11" t="n"/>
      <c r="I25" s="11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1" t="n"/>
      <c r="H26" s="11" t="n"/>
      <c r="I26" s="11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1" t="n"/>
      <c r="H27" s="11" t="n"/>
      <c r="I27" s="11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1" t="n"/>
      <c r="H28" s="11" t="n"/>
      <c r="I28" s="11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1" t="n"/>
      <c r="H29" s="11" t="n"/>
      <c r="I29" s="11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1" t="n"/>
      <c r="H30" s="11" t="n"/>
      <c r="I30" s="11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1" t="n"/>
      <c r="H31" s="11" t="n"/>
      <c r="I31" s="11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4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4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4" t="inlineStr">
        <is>
          <t>POST</t>
        </is>
      </c>
    </row>
    <row r="4" ht="21" customHeight="1" s="1">
      <c r="A4" s="2" t="inlineStr">
        <is>
          <t>前置条件</t>
        </is>
      </c>
      <c r="B4" s="25" t="n"/>
    </row>
    <row r="5" ht="21" customHeight="1" s="1">
      <c r="A5" s="2" t="inlineStr">
        <is>
          <t>环境恢复</t>
        </is>
      </c>
      <c r="B5" s="25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6" t="inlineStr">
        <is>
          <t>vouType</t>
        </is>
      </c>
      <c r="B7" s="26" t="inlineStr">
        <is>
          <t>vouName</t>
        </is>
      </c>
      <c r="C7" s="26" t="inlineStr">
        <is>
          <t>grantCount</t>
        </is>
      </c>
      <c r="D7" s="26" t="inlineStr">
        <is>
          <t>amount</t>
        </is>
      </c>
      <c r="E7" s="26" t="inlineStr">
        <is>
          <t>maxAmount</t>
        </is>
      </c>
      <c r="F7" s="26" t="inlineStr">
        <is>
          <t>ratio</t>
        </is>
      </c>
      <c r="G7" s="26" t="inlineStr">
        <is>
          <t>beginTime</t>
        </is>
      </c>
      <c r="H7" s="26" t="inlineStr">
        <is>
          <t>expireTime</t>
        </is>
      </c>
      <c r="I7" s="26" t="inlineStr">
        <is>
          <t>scopeId</t>
        </is>
      </c>
      <c r="J7" s="26" t="inlineStr">
        <is>
          <t>subScopeId</t>
        </is>
      </c>
      <c r="K7" s="26" t="inlineStr">
        <is>
          <t>blackScopeId</t>
        </is>
      </c>
      <c r="L7" s="26" t="inlineStr">
        <is>
          <t>settleType</t>
        </is>
      </c>
      <c r="M7" s="26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7" t="n">
        <v>1</v>
      </c>
      <c r="B8" s="0" t="inlineStr">
        <is>
          <t>消费券</t>
        </is>
      </c>
      <c r="C8" s="28">
        <f>RANDBETWEEN(1,5)</f>
        <v/>
      </c>
      <c r="D8" s="28">
        <f>RANDBETWEEN(1,10)</f>
        <v/>
      </c>
      <c r="E8" s="28">
        <f>RANDBETWEEN(D8,9999)</f>
        <v/>
      </c>
      <c r="F8" s="28">
        <f>ROUND(RAND(),2)</f>
        <v/>
      </c>
      <c r="G8" s="32" t="n"/>
      <c r="H8" s="28" t="n"/>
      <c r="I8" s="28" t="n"/>
      <c r="J8" s="28" t="n"/>
      <c r="K8" s="28" t="n"/>
      <c r="L8" s="28">
        <f>RANDBETWEEN(0,1)</f>
        <v/>
      </c>
      <c r="M8" s="28" t="n"/>
      <c r="N8" s="0" t="inlineStr">
        <is>
          <t>消费券</t>
        </is>
      </c>
    </row>
    <row r="9" ht="15.6" customHeight="1" s="1">
      <c r="A9" s="27" t="n">
        <v>2</v>
      </c>
      <c r="B9" s="0" t="inlineStr">
        <is>
          <t>抵扣券(满maxAmount，减amount)</t>
        </is>
      </c>
      <c r="C9" s="28">
        <f>RANDBETWEEN(1,5)</f>
        <v/>
      </c>
      <c r="D9" s="28">
        <f>RANDBETWEEN(1,10)</f>
        <v/>
      </c>
      <c r="E9" s="28">
        <f>RANDBETWEEN(D9,20)</f>
        <v/>
      </c>
      <c r="F9" s="28">
        <f>ROUND(RAND(),2)</f>
        <v/>
      </c>
      <c r="G9" s="28" t="n"/>
      <c r="H9" s="28" t="n"/>
      <c r="I9" s="28" t="n"/>
      <c r="J9" s="28" t="n"/>
      <c r="K9" s="28" t="n"/>
      <c r="L9" s="28">
        <f>RANDBETWEEN(0,1)</f>
        <v/>
      </c>
      <c r="M9" s="28" t="n"/>
      <c r="N9" s="0" t="inlineStr">
        <is>
          <t>抵扣券(满maxAmount，减amount)</t>
        </is>
      </c>
    </row>
    <row r="10" ht="15.6" customHeight="1" s="1">
      <c r="A10" s="27" t="n">
        <v>5</v>
      </c>
      <c r="B10" s="0" t="inlineStr">
        <is>
          <t>折扣券（最低消费amount，单笔最高减maxAmount）</t>
        </is>
      </c>
      <c r="C10" s="28">
        <f>RANDBETWEEN(1,5)</f>
        <v/>
      </c>
      <c r="D10" s="28">
        <f>RANDBETWEEN(1,10)</f>
        <v/>
      </c>
      <c r="E10" s="28">
        <f>RANDBETWEEN(D10,9999)</f>
        <v/>
      </c>
      <c r="F10" s="28">
        <f>ROUND(RAND(),2)</f>
        <v/>
      </c>
      <c r="G10" s="28" t="n"/>
      <c r="H10" s="28" t="n"/>
      <c r="I10" s="28" t="n"/>
      <c r="J10" s="28" t="n"/>
      <c r="K10" s="28" t="n"/>
      <c r="L10" s="28">
        <f>RANDBETWEEN(0,1)</f>
        <v/>
      </c>
      <c r="M10" s="28" t="n"/>
      <c r="N10" s="0" t="inlineStr">
        <is>
          <t>折扣券（最低消费amount，单笔最高减maxAmount）</t>
        </is>
      </c>
    </row>
    <row r="11" ht="15.6" customHeight="1" s="1">
      <c r="A11" s="27" t="n">
        <v>7</v>
      </c>
      <c r="B11" s="0" t="inlineStr">
        <is>
          <t>消费折扣券</t>
        </is>
      </c>
      <c r="C11" s="28">
        <f>RANDBETWEEN(1,5)</f>
        <v/>
      </c>
      <c r="D11" s="28">
        <f>RANDBETWEEN(1,10)</f>
        <v/>
      </c>
      <c r="E11" s="28">
        <f>RANDBETWEEN(D11,9999)</f>
        <v/>
      </c>
      <c r="F11" s="28">
        <f>ROUND(RAND(),2)</f>
        <v/>
      </c>
      <c r="G11" s="28" t="n"/>
      <c r="H11" s="28" t="n"/>
      <c r="I11" s="28" t="n"/>
      <c r="J11" s="28" t="n"/>
      <c r="K11" s="28" t="n"/>
      <c r="L11" s="28">
        <f>RANDBETWEEN(0,1)</f>
        <v/>
      </c>
      <c r="M11" s="28" t="n"/>
      <c r="N11" s="0" t="inlineStr">
        <is>
          <t>消费折扣券，ratio&lt;1</t>
        </is>
      </c>
    </row>
    <row r="12" ht="15.6" customHeight="1" s="1">
      <c r="A12" s="27" t="n">
        <v>8</v>
      </c>
      <c r="B12" s="0" t="inlineStr">
        <is>
          <t>\用户红包券\\用户红包券\\用户红包券\\用户红包券\\用户红包券\\用户红包券\\用户红包券\</t>
        </is>
      </c>
      <c r="C12" s="28">
        <f>RANDBETWEEN(1,5)</f>
        <v/>
      </c>
      <c r="D12" s="28">
        <f>RANDBETWEEN(1,10)</f>
        <v/>
      </c>
      <c r="E12" s="28">
        <f>RANDBETWEEN(D12,9999)</f>
        <v/>
      </c>
      <c r="F12" s="28">
        <f>ROUND(RAND(),2)</f>
        <v/>
      </c>
      <c r="G12" s="28" t="n"/>
      <c r="H12" s="28" t="n"/>
      <c r="I12" s="28" t="n"/>
      <c r="J12" s="28" t="n"/>
      <c r="K12" s="28" t="n"/>
      <c r="L12" s="28">
        <f>RANDBETWEEN(0,1)</f>
        <v/>
      </c>
      <c r="M12" s="28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3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8" t="inlineStr">
        <is>
          <t>smoke</t>
        </is>
      </c>
      <c r="C7" s="8" t="inlineStr">
        <is>
          <t>+</t>
        </is>
      </c>
      <c r="D7" s="21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8" t="inlineStr">
        <is>
          <t>smoke</t>
        </is>
      </c>
      <c r="C8" s="8" t="inlineStr">
        <is>
          <t>+</t>
        </is>
      </c>
      <c r="D8" s="21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8" t="inlineStr">
        <is>
          <t>full</t>
        </is>
      </c>
      <c r="C9" s="8" t="inlineStr">
        <is>
          <t>+</t>
        </is>
      </c>
      <c r="D9" s="21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{"processToken": "","partnerId": "5456925","orderAmount": "100", "factor": ""}</t>
        </is>
      </c>
      <c r="E7" s="19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8" t="inlineStr">
        <is>
          <t>full</t>
        </is>
      </c>
      <c r="C8" s="8" t="inlineStr">
        <is>
          <t>+</t>
        </is>
      </c>
      <c r="D8" s="19" t="inlineStr">
        <is>
          <t>{"processToken": "","partnerId": "5456925","orderAmount": "-100", "factor": ""}</t>
        </is>
      </c>
      <c r="E8" s="19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8" t="inlineStr">
        <is>
          <t>full</t>
        </is>
      </c>
      <c r="C9" s="8" t="inlineStr">
        <is>
          <t>+</t>
        </is>
      </c>
      <c r="D9" s="19" t="inlineStr">
        <is>
          <t>{"processToken": "","partnerId": "5456925","orderAmount": "0", "factor": ""}</t>
        </is>
      </c>
      <c r="E9" s="19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8" t="inlineStr">
        <is>
          <t>full</t>
        </is>
      </c>
      <c r="C10" s="8" t="inlineStr">
        <is>
          <t>+</t>
        </is>
      </c>
      <c r="D10" s="19" t="inlineStr">
        <is>
          <t>{"processToken": "error_token","partnerId": "5456925","orderAmount": "100", "factor": ""}</t>
        </is>
      </c>
      <c r="E10" s="19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8" t="inlineStr">
        <is>
          <t>full</t>
        </is>
      </c>
      <c r="C11" s="8" t="inlineStr">
        <is>
          <t>+</t>
        </is>
      </c>
      <c r="D11" s="19" t="inlineStr">
        <is>
          <t>{"processToken": "","partnerId": "","orderAmount": "100", "factor": ""}</t>
        </is>
      </c>
      <c r="E11" s="19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{"processToken": "","partnerId": "99999","orderAmount": "", "factor": ""}</t>
        </is>
      </c>
      <c r="E12" s="19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20" t="inlineStr">
        <is>
          <t>{"token": "","appId": "","appPackage": "com.oppo.usercenter", "partnerCode": "2031","platform": "ATLAS"}</t>
        </is>
      </c>
      <c r="E7" s="19" t="inlineStr">
        <is>
          <t>{"data": {"expireTime": 1621243514755, "processToken": "2nzYJhTZ6aQ3pC2b5xMUJm"},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20" t="inlineStr">
        <is>
          <t>{"token": "","appId": "2031","appPackage": "com.oppo.usercenter", "partnerCode": "2031","platform": "MSP"}</t>
        </is>
      </c>
      <c r="E8" s="19" t="inlineStr">
        <is>
          <t>{"data": {"expireTime": 1621243514887, "processToken": "CeLec6zAuJwa6TtuhYwUw1"},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"2031","platform": "ATLAS"}</t>
        </is>
      </c>
      <c r="E9" s="19" t="inlineStr">
        <is>
          <t>{"data": {"expireTime": 1621243515005, "processToken": "B3vBN2z8LXyM22fiwCqbEf"},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"2031","platform": "MSP"}</t>
        </is>
      </c>
      <c r="E10" s="19" t="inlineStr">
        <is>
          <t>{"data": {"expireTime": 1621243515122, "processToken": "8vuWJ1kgwcnM1cuq75bfM9"},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20" t="inlineStr">
        <is>
          <t>{"token": "","appId": "","appPackage": "com.oppo.usercenter", "partnerCode": "2031","platform": "MSP"}</t>
        </is>
      </c>
      <c r="E11" s="19" t="inlineStr">
        <is>
          <t>{"data": {"expireTime": 1621243515238, "processToken": "HabxCfQrgYtuYFeEKTAAJz"},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+</t>
        </is>
      </c>
      <c r="D12" s="20" t="inlineStr">
        <is>
          <t>{"token": "error_token","appId": "","appPackage": "com.oppo.usercenter", "partnerCode": "2031","platform": "ATLAS"}</t>
        </is>
      </c>
      <c r="E12" s="19" t="inlineStr">
        <is>
          <t>{"error": {"code": "20000", "message": "閴存潈澶辫触"}, "success": false}</t>
        </is>
      </c>
      <c r="F12" s="10" t="n">
        <v>200</v>
      </c>
      <c r="G12" s="21" t="inlineStr">
        <is>
          <t>{"success": "False"}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+</t>
        </is>
      </c>
      <c r="D13" s="20" t="inlineStr">
        <is>
          <t>{"token": "error_token","appId": "","appPackage": "com.oppo.usercenter", "partnerCode": "","platform": "ATLAS"}</t>
        </is>
      </c>
      <c r="E13" s="19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"False"}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+</t>
        </is>
      </c>
      <c r="D14" s="19" t="inlineStr">
        <is>
          <t>{"token": "","appId": "","appPackage": "", "partnerCode": "2031","platform": "ATLAS"}</t>
        </is>
      </c>
      <c r="E14" s="19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"False"}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90" zoomScaleNormal="90" workbookViewId="0">
      <selection activeCell="B12" sqref="B12"/>
    </sheetView>
  </sheetViews>
  <sheetFormatPr baseColWidth="8" defaultColWidth="9" defaultRowHeight="13.5"/>
  <cols>
    <col width="33.5" customWidth="1" style="1" min="1" max="1"/>
    <col width="18.5" customWidth="1" style="1" min="2" max="2"/>
    <col width="9.625" customWidth="1" style="1" min="3" max="3"/>
    <col width="63.625" customWidth="1" style="1" min="4" max="4"/>
    <col width="43.375" customWidth="1" style="1" min="5" max="5"/>
    <col width="11.875" customWidth="1" style="1" min="6" max="6"/>
    <col width="18.62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4" customHeight="1" s="1">
      <c r="A7" s="7" t="inlineStr">
        <is>
          <t>有账号支付apk获取凭证</t>
        </is>
      </c>
      <c r="B7" s="18" t="inlineStr">
        <is>
          <t>smoke</t>
        </is>
      </c>
      <c r="C7" s="8" t="inlineStr">
        <is>
          <t>+</t>
        </is>
      </c>
      <c r="D7" s="20" t="inlineStr">
        <is>
          <t>{"token": "TOKEN_7t5kusT0owaYVytvYSs24PqfTvPRfYTSqbeurVd0X+rI8Kyt08nE1Ih5lgZHhNtr","appId": "","appPackage": "com.oppo.usercenter", "partnerCode": "2031","platform": "ATLAS"}</t>
        </is>
      </c>
      <c r="E7" s="19" t="inlineStr">
        <is>
          <t>{"data": {"expireTime": 1625741400336, "processToken": "SzyEphsdNHSRKWbaRUcPH7"}, "success": true}</t>
        </is>
      </c>
      <c r="F7" s="10" t="n">
        <v>200</v>
      </c>
      <c r="G7" s="21" t="inlineStr">
        <is>
          <t>{"success": true}</t>
        </is>
      </c>
      <c r="H7" s="22" t="inlineStr">
        <is>
          <t>passed</t>
        </is>
      </c>
      <c r="I7" s="11" t="n"/>
    </row>
    <row r="8" ht="54" customHeight="1" s="1">
      <c r="A8" s="7" t="inlineStr">
        <is>
          <t>有账号msp获取凭证</t>
        </is>
      </c>
      <c r="B8" s="18" t="inlineStr">
        <is>
          <t>smoke</t>
        </is>
      </c>
      <c r="C8" s="8" t="inlineStr">
        <is>
          <t>+</t>
        </is>
      </c>
      <c r="D8" s="20" t="inlineStr">
        <is>
          <t>{"token": "TOKEN_7t5kusT0owaYVytvYSs24PqfTvPRfYTSqbeurVd0X+rI8Kyt08nE1Ih5lgZHhNtr","appId": "2031","appPackage": "com.oppo.usercenter", "partnerCode": "2031","platform": "MSP"}</t>
        </is>
      </c>
      <c r="E8" s="19" t="inlineStr">
        <is>
          <t>{"error": {"code": "100", "message": "SYSTEM_ERROR"}, "success": false}</t>
        </is>
      </c>
      <c r="F8" s="10" t="n">
        <v>200</v>
      </c>
      <c r="G8" s="21" t="inlineStr">
        <is>
          <t>{"success": true}</t>
        </is>
      </c>
      <c r="H8" s="22" t="inlineStr">
        <is>
          <t>failed</t>
        </is>
      </c>
      <c r="I8" s="11" t="n"/>
    </row>
    <row r="9" ht="40.5" customHeight="1" s="1">
      <c r="A9" s="7" t="inlineStr">
        <is>
          <t>掌阅无账号获取凭证</t>
        </is>
      </c>
      <c r="B9" s="18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"20242209","platform": "ATLAS"}</t>
        </is>
      </c>
      <c r="E9" s="19" t="inlineStr">
        <is>
          <t>{"data": {"expireTime": 1625741400394, "processToken": "CcwDZshqdPt97Dbtt8YWUa"}, "success": true}</t>
        </is>
      </c>
      <c r="F9" s="10" t="n">
        <v>200</v>
      </c>
      <c r="G9" s="21" t="inlineStr">
        <is>
          <t>{"success": true}</t>
        </is>
      </c>
      <c r="H9" s="22" t="inlineStr">
        <is>
          <t>passed</t>
        </is>
      </c>
      <c r="I9" s="11" t="n"/>
    </row>
    <row r="10" ht="40.5" customHeight="1" s="1">
      <c r="A10" s="7" t="inlineStr">
        <is>
          <t>单机游戏无账号获取凭证</t>
        </is>
      </c>
      <c r="B10" s="18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"5456937","platform": "ALTAS"}</t>
        </is>
      </c>
      <c r="E10" s="19" t="inlineStr">
        <is>
          <t>{"data": {"expireTime": 1625741400436, "processToken": "5ugy8QLaH5urxcuLQUQarc"}, "success": true}</t>
        </is>
      </c>
      <c r="F10" s="10" t="n">
        <v>200</v>
      </c>
      <c r="G10" s="21" t="inlineStr">
        <is>
          <t>{"success": true}</t>
        </is>
      </c>
      <c r="H10" s="22" t="inlineStr">
        <is>
          <t>passed</t>
        </is>
      </c>
      <c r="I10" s="11" t="n"/>
    </row>
    <row r="11" ht="40.5" customHeight="1" s="1">
      <c r="A11" s="7" t="inlineStr">
        <is>
          <t>MSP-TVPay 无账号获取凭证</t>
        </is>
      </c>
      <c r="B11" s="18" t="inlineStr">
        <is>
          <t>smoke</t>
        </is>
      </c>
      <c r="C11" s="8" t="inlineStr">
        <is>
          <t>+</t>
        </is>
      </c>
      <c r="D11" s="20" t="inlineStr">
        <is>
          <t>{"token": "","appId": "2031","appPackage": "com.oppo.usercenter", "partnerCode": "2032","platform": "MSP"}</t>
        </is>
      </c>
      <c r="E11" s="19" t="inlineStr">
        <is>
          <t>{"error": {"code": "100", "message": "SYSTEM_ERROR"}, "success": false}</t>
        </is>
      </c>
      <c r="F11" s="10" t="n">
        <v>200</v>
      </c>
      <c r="G11" s="21" t="inlineStr">
        <is>
          <t>{"success": true}</t>
        </is>
      </c>
      <c r="H11" s="22" t="inlineStr">
        <is>
          <t>failed</t>
        </is>
      </c>
      <c r="I11" s="11" t="n"/>
    </row>
    <row r="12" ht="54" customHeight="1" s="1">
      <c r="A12" s="7" t="inlineStr">
        <is>
          <t>msp获取凭证不传appId</t>
        </is>
      </c>
      <c r="B12" s="18" t="inlineStr">
        <is>
          <t>smoke</t>
        </is>
      </c>
      <c r="C12" s="8" t="inlineStr">
        <is>
          <t>-</t>
        </is>
      </c>
      <c r="D12" s="20" t="inlineStr">
        <is>
          <t>{"token": "TOKEN_7t5kusT0owaYVytvYSs24PqfTvPRfYTSqbeurVd0X+rI8Kyt08nE1Ih5lgZHhNtr","appId": "","appPackage": "com.oppo.usercenter", "partnerCode": "2031","platform": "MSP"}</t>
        </is>
      </c>
      <c r="E12" s="19" t="inlineStr">
        <is>
          <t>{"error": {"code": "100", "message": "SYSTEM_ERROR"}, "success": false}</t>
        </is>
      </c>
      <c r="F12" s="10" t="n">
        <v>200</v>
      </c>
      <c r="G12" s="21" t="inlineStr">
        <is>
          <t>{"success": true}</t>
        </is>
      </c>
      <c r="H12" s="22" t="inlineStr">
        <is>
          <t>passed</t>
        </is>
      </c>
      <c r="I12" s="11" t="n"/>
    </row>
    <row r="13" ht="54" customHeight="1" s="1">
      <c r="A13" s="7" t="inlineStr">
        <is>
          <t>MSP_测试获取凭证，platform=ALTAS</t>
        </is>
      </c>
      <c r="B13" s="18" t="inlineStr">
        <is>
          <t>full</t>
        </is>
      </c>
      <c r="C13" s="8" t="inlineStr">
        <is>
          <t>-</t>
        </is>
      </c>
      <c r="D13" s="20" t="inlineStr">
        <is>
          <t>{"token": "TOKEN_7t5kusT0owaYVytvYSs24PqfTvPRfYTSqbeurVd0X+rI8Kyt08nE1Ih5lgZHhNtr","appId": "","appPackage": "com.oppo.usercenter", "partnerCode": "72724322","platform": "ALTAS"}</t>
        </is>
      </c>
      <c r="E13" s="19" t="inlineStr">
        <is>
          <t>{"data": {"expireTime": 1625741402742, "processToken": "SZ2UL6t8m2ur2LjRZmqbvr"}, "success": true}</t>
        </is>
      </c>
      <c r="F13" s="10" t="n">
        <v>200</v>
      </c>
      <c r="G13" s="21" t="inlineStr">
        <is>
          <t>{"success": true}</t>
        </is>
      </c>
      <c r="H13" s="22" t="inlineStr">
        <is>
          <t>passed</t>
        </is>
      </c>
      <c r="I13" s="11" t="n"/>
    </row>
    <row r="14" ht="40.5" customHeight="1" s="1">
      <c r="A14" s="7" t="inlineStr">
        <is>
          <t>token传入不正确</t>
        </is>
      </c>
      <c r="B14" s="18" t="inlineStr">
        <is>
          <t>full</t>
        </is>
      </c>
      <c r="C14" s="8" t="inlineStr">
        <is>
          <t>-</t>
        </is>
      </c>
      <c r="D14" s="20" t="inlineStr">
        <is>
          <t>{"token": "error_token","appId": "","appPackage": "com.oppo.usercenter", "partnerCode": "2031","platform": "ATLAS"}</t>
        </is>
      </c>
      <c r="E14" s="19" t="inlineStr">
        <is>
          <t>{"error": {"code": "20000", "message": "鉴权失败"}, "success": false}</t>
        </is>
      </c>
      <c r="F14" s="10" t="n">
        <v>200</v>
      </c>
      <c r="G14" s="21" t="inlineStr">
        <is>
          <t>{"success": false}</t>
        </is>
      </c>
      <c r="H14" s="22" t="inlineStr">
        <is>
          <t>passed</t>
        </is>
      </c>
      <c r="I14" s="11" t="n"/>
    </row>
    <row r="15" ht="27" customHeight="1" s="1">
      <c r="A15" s="7" t="inlineStr">
        <is>
          <t>partnerCode不传</t>
        </is>
      </c>
      <c r="B15" s="18" t="inlineStr">
        <is>
          <t>full</t>
        </is>
      </c>
      <c r="C15" s="8" t="inlineStr">
        <is>
          <t>-</t>
        </is>
      </c>
      <c r="D15" s="20" t="inlineStr">
        <is>
          <t>{"token": "error_token","appId": "","appPackage": "com.oppo.usercenter", "partnerCode": "","platform": "ATLAS"}</t>
        </is>
      </c>
      <c r="E15" s="19" t="inlineStr">
        <is>
          <t>{"error": {"code": "101", "message": "must not be blank"}, "success": false}</t>
        </is>
      </c>
      <c r="F15" s="10" t="n">
        <v>200</v>
      </c>
      <c r="G15" s="21" t="inlineStr">
        <is>
          <t>{"success": false}</t>
        </is>
      </c>
      <c r="H15" s="22" t="inlineStr">
        <is>
          <t>passed</t>
        </is>
      </c>
      <c r="I15" s="11" t="n"/>
    </row>
    <row r="16" ht="27" customHeight="1" s="1">
      <c r="A16" s="7" t="inlineStr">
        <is>
          <t>appPackage不传</t>
        </is>
      </c>
      <c r="B16" s="18" t="inlineStr">
        <is>
          <t>full</t>
        </is>
      </c>
      <c r="C16" s="8" t="inlineStr">
        <is>
          <t>-</t>
        </is>
      </c>
      <c r="D16" s="19" t="inlineStr">
        <is>
          <t>{"token": "","appId": "","appPackage": "", "partnerCode": "2031","platform": "ATLAS"}</t>
        </is>
      </c>
      <c r="E16" s="19" t="inlineStr">
        <is>
          <t>{"error": {"code": "101", "message": "must not be blank"}, "success": false}</t>
        </is>
      </c>
      <c r="F16" s="10" t="n">
        <v>200</v>
      </c>
      <c r="G16" s="21" t="inlineStr">
        <is>
          <t>{"success": false}</t>
        </is>
      </c>
      <c r="H16" s="22" t="inlineStr">
        <is>
          <t>passed</t>
        </is>
      </c>
      <c r="I16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2021-07-09T12:57:54Z</dcterms:modified>
</cp:coreProperties>
</file>