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080" windowHeight="13065" tabRatio="913" firstSheet="2" activeTab="15" autoFilterDateGrouping="1"/>
  </bookViews>
  <sheets>
    <sheet xmlns:r="http://schemas.openxmlformats.org/officeDocument/2006/relationships" name="simplepay_recharge_spend" sheetId="1" state="visible" r:id="rId1"/>
    <sheet xmlns:r="http://schemas.openxmlformats.org/officeDocument/2006/relationships" name="simplepay_direct" sheetId="2" state="visible" r:id="rId2"/>
    <sheet xmlns:r="http://schemas.openxmlformats.org/officeDocument/2006/relationships" name="simplepay_recharge" sheetId="3" state="visible" r:id="rId3"/>
    <sheet xmlns:r="http://schemas.openxmlformats.org/officeDocument/2006/relationships" name="simplepay_no_login" sheetId="4" state="visible" r:id="rId4"/>
    <sheet xmlns:r="http://schemas.openxmlformats.org/officeDocument/2006/relationships" name="grant_multi_vouchers" sheetId="5" state="visible" r:id="rId5"/>
    <sheet xmlns:r="http://schemas.openxmlformats.org/officeDocument/2006/relationships" name="get_link_info" sheetId="6" state="visible" r:id="rId6"/>
    <sheet xmlns:r="http://schemas.openxmlformats.org/officeDocument/2006/relationships" name="get_marketing_info" sheetId="7" state="visible" r:id="rId7"/>
    <sheet xmlns:r="http://schemas.openxmlformats.org/officeDocument/2006/relationships" name="(xy)process_token" sheetId="8" state="hidden" r:id="rId8"/>
    <sheet xmlns:r="http://schemas.openxmlformats.org/officeDocument/2006/relationships" name="process_token" sheetId="9" state="visible" r:id="rId9"/>
    <sheet xmlns:r="http://schemas.openxmlformats.org/officeDocument/2006/relationships" name="list_pay_types" sheetId="10" state="visible" r:id="rId10"/>
    <sheet xmlns:r="http://schemas.openxmlformats.org/officeDocument/2006/relationships" name="get_pay_result_activity" sheetId="11" state="visible" r:id="rId11"/>
    <sheet xmlns:r="http://schemas.openxmlformats.org/officeDocument/2006/relationships" name="get_assets" sheetId="12" state="visible" r:id="rId12"/>
    <sheet xmlns:r="http://schemas.openxmlformats.org/officeDocument/2006/relationships" name="get_biz_config" sheetId="13" state="visible" r:id="rId13"/>
    <sheet xmlns:r="http://schemas.openxmlformats.org/officeDocument/2006/relationships" name="pay" sheetId="14" state="visible" r:id="rId14"/>
    <sheet xmlns:r="http://schemas.openxmlformats.org/officeDocument/2006/relationships" name="sign_pay" sheetId="15" state="visible" r:id="rId15"/>
    <sheet xmlns:r="http://schemas.openxmlformats.org/officeDocument/2006/relationships" name="autopay" sheetId="16" state="visible" r:id="rId16"/>
    <sheet xmlns:r="http://schemas.openxmlformats.org/officeDocument/2006/relationships" name="simplepay_autosign" sheetId="17" state="hidden" r:id="rId17"/>
  </sheets>
  <definedNames>
    <definedName name="_xlnm._FilterDatabase" localSheetId="0" hidden="1">'simplepay_recharge_spend'!$A$6:$I$53</definedName>
    <definedName name="_xlnm._FilterDatabase" localSheetId="1" hidden="1">'simplepay_direct'!$A$6:$I$10</definedName>
    <definedName name="_xlnm._FilterDatabase" localSheetId="2" hidden="1">'simplepay_recharge'!$A$6:$I$6</definedName>
    <definedName name="_xlnm._FilterDatabase" localSheetId="3" hidden="1">'simplepay_no_login'!$A$6:$I$6</definedName>
    <definedName name="_xlnm._FilterDatabase" localSheetId="16" hidden="1">'simplepay_autosign'!$A$6:$I$28</definedName>
  </definedNames>
  <calcPr calcId="144525" fullCalcOnLoad="1" concurrentCalc="0"/>
</workbook>
</file>

<file path=xl/styles.xml><?xml version="1.0" encoding="utf-8"?>
<styleSheet xmlns="http://schemas.openxmlformats.org/spreadsheetml/2006/main">
  <numFmts count="1">
    <numFmt numFmtId="164" formatCode="h:mm\ AM/PM"/>
  </numFmts>
  <fonts count="32">
    <font>
      <name val="宋体"/>
      <charset val="134"/>
      <color theme="1"/>
      <sz val="11"/>
      <scheme val="minor"/>
    </font>
    <font>
      <name val="微软雅黑"/>
      <charset val="134"/>
      <b val="1"/>
      <color theme="1"/>
      <sz val="12"/>
    </font>
    <font>
      <name val="微软雅黑"/>
      <charset val="134"/>
      <color theme="1"/>
      <sz val="11"/>
    </font>
    <font>
      <name val="Calibri"/>
      <charset val="134"/>
      <color theme="1"/>
      <sz val="12"/>
    </font>
    <font>
      <name val="宋体"/>
      <charset val="134"/>
      <color theme="1"/>
      <sz val="11"/>
    </font>
    <font>
      <name val="Arial"/>
      <charset val="134"/>
      <color theme="1"/>
      <sz val="11"/>
    </font>
    <font>
      <name val="宋体"/>
      <charset val="134"/>
      <sz val="11"/>
      <scheme val="minor"/>
    </font>
    <font>
      <name val="Calibri"/>
      <charset val="134"/>
      <sz val="12"/>
    </font>
    <font>
      <name val="宋体"/>
      <charset val="134"/>
      <sz val="11"/>
    </font>
    <font>
      <name val="Segoe UI"/>
      <charset val="134"/>
      <color theme="1"/>
      <sz val="9.75"/>
    </font>
    <font>
      <name val="宋体"/>
      <charset val="134"/>
      <color theme="1"/>
      <sz val="10"/>
    </font>
    <font>
      <name val="微软雅黑"/>
      <charset val="134"/>
      <color theme="1"/>
      <sz val="12"/>
    </font>
    <font>
      <name val="宋体"/>
      <charset val="134"/>
      <color theme="1"/>
      <sz val="12"/>
      <scheme val="minor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A7D00"/>
      <sz val="11"/>
      <scheme val="minor"/>
    </font>
  </fonts>
  <fills count="35">
    <fill>
      <patternFill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3" fillId="6" borderId="0" applyAlignment="1">
      <alignment vertical="center"/>
    </xf>
    <xf numFmtId="0" fontId="15" fillId="7" borderId="2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3" fillId="17" borderId="0" applyAlignment="1">
      <alignment vertical="center"/>
    </xf>
    <xf numFmtId="0" fontId="19" fillId="11" borderId="0" applyAlignment="1">
      <alignment vertical="center"/>
    </xf>
    <xf numFmtId="43" fontId="0" fillId="0" borderId="0" applyAlignment="1">
      <alignment vertical="center"/>
    </xf>
    <xf numFmtId="0" fontId="14" fillId="29" borderId="0" applyAlignment="1">
      <alignment vertical="center"/>
    </xf>
    <xf numFmtId="0" fontId="25" fillId="0" borderId="0" applyAlignment="1">
      <alignment vertical="center"/>
    </xf>
    <xf numFmtId="9" fontId="0" fillId="0" borderId="0" applyAlignment="1">
      <alignment vertical="center"/>
    </xf>
    <xf numFmtId="0" fontId="30" fillId="0" borderId="0" applyAlignment="1">
      <alignment vertical="center"/>
    </xf>
    <xf numFmtId="0" fontId="0" fillId="16" borderId="5" applyAlignment="1">
      <alignment vertical="center"/>
    </xf>
    <xf numFmtId="0" fontId="14" fillId="24" borderId="0" applyAlignment="1">
      <alignment vertical="center"/>
    </xf>
    <xf numFmtId="0" fontId="23" fillId="0" borderId="0" applyAlignment="1">
      <alignment vertical="center"/>
    </xf>
    <xf numFmtId="0" fontId="18" fillId="0" borderId="0" applyAlignment="1">
      <alignment vertical="center"/>
    </xf>
    <xf numFmtId="0" fontId="24" fillId="0" borderId="0" applyAlignment="1">
      <alignment vertical="center"/>
    </xf>
    <xf numFmtId="0" fontId="29" fillId="0" borderId="0" applyAlignment="1">
      <alignment vertical="center"/>
    </xf>
    <xf numFmtId="0" fontId="22" fillId="0" borderId="4" applyAlignment="1">
      <alignment vertical="center"/>
    </xf>
    <xf numFmtId="0" fontId="17" fillId="0" borderId="4" applyAlignment="1">
      <alignment vertical="center"/>
    </xf>
    <xf numFmtId="0" fontId="14" fillId="32" borderId="0" applyAlignment="1">
      <alignment vertical="center"/>
    </xf>
    <xf numFmtId="0" fontId="23" fillId="0" borderId="6" applyAlignment="1">
      <alignment vertical="center"/>
    </xf>
    <xf numFmtId="0" fontId="14" fillId="5" borderId="0" applyAlignment="1">
      <alignment vertical="center"/>
    </xf>
    <xf numFmtId="0" fontId="28" fillId="15" borderId="8" applyAlignment="1">
      <alignment vertical="center"/>
    </xf>
    <xf numFmtId="0" fontId="21" fillId="15" borderId="2" applyAlignment="1">
      <alignment vertical="center"/>
    </xf>
    <xf numFmtId="0" fontId="27" fillId="28" borderId="7" applyAlignment="1">
      <alignment vertical="center"/>
    </xf>
    <xf numFmtId="0" fontId="13" fillId="14" borderId="0" applyAlignment="1">
      <alignment vertical="center"/>
    </xf>
    <xf numFmtId="0" fontId="14" fillId="27" borderId="0" applyAlignment="1">
      <alignment vertical="center"/>
    </xf>
    <xf numFmtId="0" fontId="31" fillId="0" borderId="9" applyAlignment="1">
      <alignment vertical="center"/>
    </xf>
    <xf numFmtId="0" fontId="16" fillId="0" borderId="3" applyAlignment="1">
      <alignment vertical="center"/>
    </xf>
    <xf numFmtId="0" fontId="26" fillId="23" borderId="0" applyAlignment="1">
      <alignment vertical="center"/>
    </xf>
    <xf numFmtId="0" fontId="20" fillId="13" borderId="0" applyAlignment="1">
      <alignment vertical="center"/>
    </xf>
    <xf numFmtId="0" fontId="13" fillId="10" borderId="0" applyAlignment="1">
      <alignment vertical="center"/>
    </xf>
    <xf numFmtId="0" fontId="14" fillId="26" borderId="0" applyAlignment="1">
      <alignment vertical="center"/>
    </xf>
    <xf numFmtId="0" fontId="13" fillId="22" borderId="0" applyAlignment="1">
      <alignment vertical="center"/>
    </xf>
    <xf numFmtId="0" fontId="13" fillId="20" borderId="0" applyAlignment="1">
      <alignment vertical="center"/>
    </xf>
    <xf numFmtId="0" fontId="13" fillId="21" borderId="0" applyAlignment="1">
      <alignment vertical="center"/>
    </xf>
    <xf numFmtId="0" fontId="13" fillId="34" borderId="0" applyAlignment="1">
      <alignment vertical="center"/>
    </xf>
    <xf numFmtId="0" fontId="14" fillId="19" borderId="0" applyAlignment="1">
      <alignment vertical="center"/>
    </xf>
    <xf numFmtId="0" fontId="14" fillId="9" borderId="0" applyAlignment="1">
      <alignment vertical="center"/>
    </xf>
    <xf numFmtId="0" fontId="13" fillId="12" borderId="0" applyAlignment="1">
      <alignment vertical="center"/>
    </xf>
    <xf numFmtId="0" fontId="13" fillId="4" borderId="0" applyAlignment="1">
      <alignment vertical="center"/>
    </xf>
    <xf numFmtId="0" fontId="14" fillId="31" borderId="0" applyAlignment="1">
      <alignment vertical="center"/>
    </xf>
    <xf numFmtId="0" fontId="13" fillId="30" borderId="0" applyAlignment="1">
      <alignment vertical="center"/>
    </xf>
    <xf numFmtId="0" fontId="14" fillId="33" borderId="0" applyAlignment="1">
      <alignment vertical="center"/>
    </xf>
    <xf numFmtId="0" fontId="14" fillId="25" borderId="0" applyAlignment="1">
      <alignment vertical="center"/>
    </xf>
    <xf numFmtId="0" fontId="13" fillId="8" borderId="0" applyAlignment="1">
      <alignment vertical="center"/>
    </xf>
    <xf numFmtId="0" fontId="14" fillId="18" borderId="0" applyAlignment="1">
      <alignment vertical="center"/>
    </xf>
  </cellStyleXfs>
  <cellXfs count="34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3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1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center"/>
    </xf>
    <xf numFmtId="0" fontId="7" fillId="0" borderId="1" applyAlignment="1" pivotButton="0" quotePrefix="0" xfId="0">
      <alignment vertical="center"/>
    </xf>
    <xf numFmtId="0" fontId="8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/>
    </xf>
    <xf numFmtId="0" fontId="9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vertical="center"/>
    </xf>
    <xf numFmtId="0" fontId="12" fillId="0" borderId="1" applyAlignment="1" pivotButton="0" quotePrefix="0" xfId="0">
      <alignment vertical="center"/>
    </xf>
    <xf numFmtId="0" fontId="2" fillId="3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0" fillId="0" borderId="1" applyAlignment="1" pivotButton="0" quotePrefix="1" xfId="0">
      <alignment vertical="center"/>
    </xf>
    <xf numFmtId="0" fontId="0" fillId="0" borderId="1" pivotButton="0" quotePrefix="1" xfId="0"/>
    <xf numFmtId="164" fontId="2" fillId="0" borderId="0" applyAlignment="1" pivotButton="0" quotePrefix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3"/>
  <sheetViews>
    <sheetView topLeftCell="A7" zoomScale="90" zoomScaleNormal="90" workbookViewId="0">
      <selection activeCell="C24" sqref="C24"/>
    </sheetView>
  </sheetViews>
  <sheetFormatPr baseColWidth="8" defaultColWidth="8.891666666666669" defaultRowHeight="13.5"/>
  <cols>
    <col width="49.1583333333333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充值并消费-支付宝</t>
        </is>
      </c>
      <c r="B7" s="4" t="inlineStr">
        <is>
          <t>smoke</t>
        </is>
      </c>
      <c r="C7" s="8" t="inlineStr">
        <is>
          <t>+</t>
        </is>
      </c>
      <c r="D7" s="9" t="n"/>
      <c r="E7" s="5" t="n"/>
      <c r="F7" s="10" t="n"/>
      <c r="G7" s="7" t="n"/>
      <c r="H7" s="17" t="n"/>
      <c r="I7" s="17" t="n"/>
    </row>
    <row r="8" ht="15.75" customHeight="1" s="1">
      <c r="A8" s="7" t="inlineStr">
        <is>
          <t>充值并消费-带券带可币+支付宝下单</t>
        </is>
      </c>
      <c r="B8" s="4" t="inlineStr">
        <is>
          <t>smoke</t>
        </is>
      </c>
      <c r="C8" s="8" t="inlineStr">
        <is>
          <t>+</t>
        </is>
      </c>
      <c r="D8" s="5" t="inlineStr">
        <is>
          <t xml:space="preserve">{"header": {"version": "12.0","t_p": "","imei": "","model": "PBDM00","apntype": "1","package": "com.example.pay_demo","r_v": "","ext": "","sdkVer": 209,"country": "CN","currency": "CNY","brandType": "OPPO","mobileos": "11"},"type": "alipay","amount": "90.01","cardno":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"113.102.136.248","expendRequest": {"header": {"version": "12.0","t_p": "","imei": "","model": "PBDM00","apntype": "1","package": "com.example.pay_demo","r_v": "","ext": "","sdkVer": 209,"country": "CN","currency": "CNY","brandType": "OPPO","mobileos": "11"},"price": 30000,"count":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5208888,"voucherType": 2,"voucherCount": 999,"factor": "sjh"},"isNeedExpend": "1","appId": "","payTypeRMBType": "0","tradeType": "common"}
</t>
        </is>
      </c>
      <c r="E8" s="31" t="inlineStr">
        <is>
          <t xml:space="preserve">baseresult': {
  code: "0000"
  msg: "{\"payType\":\"AlipayPlugin\",\"mes\":\"partner%3D%222088311951685799%22%26seller_id%3D%22kekezhifu%40keke.cn%22%26out_trade_no%3D%22KB202009181746222076075925464532%22%26subject%3D%22%E6%94%AF%E4%BB%98Demo%E6%B5%8B%E8%AF%95%E5%95%86%E5%93%81%22%26body%3D%22%E6%94%AF%E4%BB%98Demo%E6%B5%8B%E8%AF%95%E5%95%86%E5%93%81%22%26total_fee%3D%2290.01%22%26notify_url%3D%22http%3A%2F%2Fopaycenter-secure-test2.wanyol.com%2Fopaycenter%2Fnotifypluginreader%22%26service%3D%22mobile.securitypay.pay%22%26payment_type%3D%221%22%26_input_charset%3D%22utf-8%22%26it_b_pay%3D%2230m%22%26sign%3D%22KawgugXl5NNXvMjVYzLhnamid1zh5Jj7WNt%252BiVI5Z03Gp1VccFVGbut0qvEtC3jTc8QIcCu1Hzy94zU2QceFs%252F%252FoRAbs1R%252FYPOUqMf5ClXhp2rKfH4mzy6ZIQXneVzsArQrSoJ7hpg8rHb%252Bji3TetTj%252BLZJgwMk%252B96T5jBWNQA8%253D%22%26sign_type%3D%22RSA%22\",\"system_order\":\"KB202009181746222076075925464532\"}"
}
payrequestid: "KB202009181746222076075925464532"
model: ""
</t>
        </is>
      </c>
      <c r="F8" s="10" t="n">
        <v>200</v>
      </c>
      <c r="G8" s="7" t="inlineStr">
        <is>
          <t>{"code":"0000","payrequestid":"KB20"}</t>
        </is>
      </c>
      <c r="H8" s="17" t="n"/>
      <c r="I8" s="17" t="n"/>
    </row>
    <row r="9" ht="15.75" customHeight="1" s="1">
      <c r="A9" s="7" t="inlineStr">
        <is>
          <t>带可币+微信下单</t>
        </is>
      </c>
      <c r="B9" s="4" t="inlineStr">
        <is>
          <t>smoke</t>
        </is>
      </c>
      <c r="C9" s="8" t="inlineStr">
        <is>
          <t>+</t>
        </is>
      </c>
      <c r="D9" s="5" t="n"/>
      <c r="E9" s="5" t="n"/>
      <c r="F9" s="10" t="n"/>
      <c r="G9" s="7" t="n"/>
      <c r="H9" s="17" t="n"/>
      <c r="I9" s="17" t="n"/>
    </row>
    <row r="10" ht="15.75" customHeight="1" s="1">
      <c r="A10" s="7" t="inlineStr">
        <is>
          <t>带券+花呗下单</t>
        </is>
      </c>
      <c r="B10" s="4" t="inlineStr">
        <is>
          <t>smoke</t>
        </is>
      </c>
      <c r="C10" s="8" t="inlineStr">
        <is>
          <t>+</t>
        </is>
      </c>
      <c r="D10" s="5" t="n"/>
      <c r="E10" s="5" t="n"/>
      <c r="F10" s="10" t="n"/>
      <c r="G10" s="7" t="n"/>
      <c r="H10" s="17" t="n"/>
      <c r="I10" s="17" t="n"/>
    </row>
    <row r="11" ht="15.75" customHeight="1" s="1">
      <c r="A11" s="7" t="inlineStr">
        <is>
          <t>带券带可币+支付宝下单,消费标志位传入不正确（未校验）</t>
        </is>
      </c>
      <c r="B11" s="4" t="inlineStr">
        <is>
          <t>full</t>
        </is>
      </c>
      <c r="C11" s="8" t="inlineStr">
        <is>
          <t>+</t>
        </is>
      </c>
      <c r="D11" s="5" t="inlineStr">
        <is>
          <t xml:space="preserve">{"header": {"version": "12.0","t_p": "","imei": "","model": "PBDM00","apntype": "1","package": "com.example.pay_demo","r_v": "","ext": "","sdkVer": 209,"country": "CN","currency": "CNY","brandType": "OPPO","mobileos": "11"},"type": "alipay","amount": "90.01","cardno":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"113.102.136.248","expendRequest": {"header": {"version": "12.0","t_p": "","imei": "","model": "PBDM00","apntype": "1","package": "com.example.pay_demo","r_v": "","ext": "","sdkVer": 209,"country": "CN","currency": "CNY","brandType": "OPPO","mobileos": "11"},"price": 30000,"count":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5208888,"voucherType": 2,"voucherCount": 999,"factor": "sjh"},"isNeedExpend": "0","appId": "","payTypeRMBType": "0","tradeType": "common"}
</t>
        </is>
      </c>
      <c r="E11" s="31" t="inlineStr">
        <is>
          <t xml:space="preserve">baseresult': {
  code: "0000"
  msg: "{\"payType\":\"AlipayPlugin\",\"mes\":\"partner%3D%222088311951685799%22%26seller_id%3D%22kekezhifu%40keke.cn%22%26out_trade_no%3D%22KB202009181746232076075925342242%22%26subject%3D%22%E6%94%AF%E4%BB%98Demo%E6%B5%8B%E8%AF%95%E5%95%86%E5%93%81%22%26body%3D%22%E6%94%AF%E4%BB%98Demo%E6%B5%8B%E8%AF%95%E5%95%86%E5%93%81%22%26total_fee%3D%2290.01%22%26notify_url%3D%22http%3A%2F%2Fopaycenter-secure-test2.wanyol.com%2Fopaycenter%2Fnotifypluginreader%22%26service%3D%22mobile.securitypay.pay%22%26payment_type%3D%221%22%26_input_charset%3D%22utf-8%22%26it_b_pay%3D%2230m%22%26sign%3D%22k6oFjY5tIhwdYi3djUO8gvVjIuscbcvw3FxJE76x2w1XKP9UEGUaVem9oNlfDVMu4VW3XJcK9t%252FDPJ61tFyIPdEWLMC5O8eU6mCmOPYQEeBpFqAgg3pZ22nyWfi5a3Dfdp7GB72xA6nRQw%252BR868PGYLCmC3mYH9UWF0xXA2tbfc%253D%22%26sign_type%3D%22RSA%22\",\"system_order\":\"KB202009181746232076075925342242\"}"
}
payrequestid: "KB202009181746232076075925342242"
model: ""
</t>
        </is>
      </c>
      <c r="F11" s="10" t="n">
        <v>200</v>
      </c>
      <c r="G11" s="7" t="inlineStr">
        <is>
          <t>{"code":"0000","payrequestid":"KB20"}</t>
        </is>
      </c>
      <c r="H11" s="17" t="n"/>
      <c r="I11" s="17" t="n"/>
    </row>
    <row r="12" ht="15.75" customHeight="1" s="1">
      <c r="A12" s="7" t="inlineStr">
        <is>
          <t>手机充值卡（不支持？）</t>
        </is>
      </c>
      <c r="B12" s="4" t="inlineStr">
        <is>
          <t>full</t>
        </is>
      </c>
      <c r="C12" s="8" t="inlineStr">
        <is>
          <t>-</t>
        </is>
      </c>
      <c r="D12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"szfpay","amount":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2" s="31" t="inlineStr">
        <is>
          <t xml:space="preserve">baseresult': {
  code: ""
  msg: ""
}
payrequestid: ""
model: ""
</t>
        </is>
      </c>
      <c r="F12" s="10" t="n">
        <v>200</v>
      </c>
      <c r="G12" s="7" t="inlineStr">
        <is>
          <t>{"code":"1088"}</t>
        </is>
      </c>
      <c r="H12" s="17" t="n"/>
      <c r="I12" s="17" t="n"/>
    </row>
    <row r="13" ht="15.75" customHeight="1" s="1">
      <c r="A13" s="7" t="inlineStr">
        <is>
          <t>tebnpay（测试环境无该服务）</t>
        </is>
      </c>
      <c r="B13" s="4" t="inlineStr">
        <is>
          <t>full</t>
        </is>
      </c>
      <c r="C13" s="8" t="inlineStr">
        <is>
          <t>-</t>
        </is>
      </c>
      <c r="D13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"tenpay","amount":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3" s="31" t="inlineStr">
        <is>
          <t xml:space="preserve">baseresult': {
  code: ""
  msg: ""
}
payrequestid: ""
model: ""
</t>
        </is>
      </c>
      <c r="F13" s="10" t="n">
        <v>200</v>
      </c>
      <c r="G13" s="7" t="inlineStr">
        <is>
          <t>{"code":""}</t>
        </is>
      </c>
      <c r="H13" s="17" t="n"/>
      <c r="I13" s="17" t="n"/>
    </row>
    <row r="14" ht="15.75" customHeight="1" s="1">
      <c r="A14" s="7" t="inlineStr">
        <is>
          <t>传入不存在的支付渠道</t>
        </is>
      </c>
      <c r="B14" s="4" t="inlineStr">
        <is>
          <t>full</t>
        </is>
      </c>
      <c r="C14" s="8" t="inlineStr">
        <is>
          <t>-</t>
        </is>
      </c>
      <c r="D14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"xiaoyao","amount":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4" s="31" t="inlineStr">
        <is>
          <t xml:space="preserve">baseresult': {
  code: "5003"
  msg: "\350\257\267\346\261\202\345\244\261\350\264\245,\350\257\267\346\215\242\345\205\266\344\273\226\346\224\257\344\273\230\346\226\271\345\274\217"
}
payrequestid: ""
model: ""
</t>
        </is>
      </c>
      <c r="F14" s="10" t="n">
        <v>200</v>
      </c>
      <c r="G14" s="7" t="inlineStr">
        <is>
          <t>{"code":"5003"}</t>
        </is>
      </c>
      <c r="H14" s="17" t="n"/>
      <c r="I14" s="17" t="n"/>
    </row>
    <row r="15" ht="15.75" customHeight="1" s="1">
      <c r="A15" s="7" t="inlineStr">
        <is>
          <t>传入的下单金额为负数</t>
        </is>
      </c>
      <c r="B15" s="4" t="inlineStr">
        <is>
          <t>full</t>
        </is>
      </c>
      <c r="C15" s="8" t="inlineStr">
        <is>
          <t>-</t>
        </is>
      </c>
      <c r="D15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"-0.01","cardno":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15" s="31" t="inlineStr">
        <is>
          <t xml:space="preserve">baseresult': {
  code: "0000"
  msg: "{\"payType\":\"AlipayPlugin\",\"mes\":\"partner%3D%222088311951685799%22%26seller_id%3D%22kekezhifu%40keke.cn%22%26out_trade_no%3D%22RM202002261517332076075925080762%22%26subject%3D%22%E6%94%AF%E4%BB%98Demo%E6%B5%8B%E8%AF%95%E5%95%86%E5%93%81%22%26body%3D%22%E6%94%AF%E4%BB%98Demo%E6%B5%8B%E8%AF%95%E5%95%86%E5%93%81%22%26total_fee%3D%22-0.01%22%26notify_url%3D%22http%3A%2F%2Fopaycenter.pay-test.wanyol.com%2Fopaycenter%2Fnotifypluginreader%22%26service%3D%22mobile.securitypay.pay%22%26payment_type%3D%221%22%26_input_charset%3D%22utf-8%22%26it_b_pay%3D%2230m%22%26sign%3D%22RYGlvIjpApiIs%252Bw8JyLPkkFZYrhQNu9cAE1vFAs28xo%252BzTAUgdY7FxlqDkFAbddNLQhRwiSVW8fvnj8xQtx1cgckjgl1UEINDsbJYNgAShyvopUq2YuKNq%252BmR39XF72OwGmVOczsHWa8gX0eno95iQhzKuvNrphHFU%252BlEme3MWE%253D%22%26sign_type%3D%22RSA%22\",\"system_order\":\"RM202002261517332076075925080762\"}"
}
payrequestid: "RM202002261517332076075925080762"
model: ""
</t>
        </is>
      </c>
      <c r="F15" s="10" t="n">
        <v>200</v>
      </c>
      <c r="G15" s="7" t="inlineStr">
        <is>
          <t>{"code":"5003"}</t>
        </is>
      </c>
      <c r="H15" s="17" t="n"/>
      <c r="I15" s="17" t="n"/>
    </row>
    <row r="16" ht="15.75" customHeight="1" s="1">
      <c r="A16" s="7" t="inlineStr">
        <is>
          <t>传入的下单金额传入''</t>
        </is>
      </c>
      <c r="B16" s="4" t="inlineStr">
        <is>
          <t>full</t>
        </is>
      </c>
      <c r="C16" s="8" t="inlineStr">
        <is>
          <t>-</t>
        </is>
      </c>
      <c r="D16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16" s="32" t="inlineStr">
        <is>
          <t xml:space="preserve">baseresult': {
  code: "13"
  msg: "the param[payamount] is null"
}
payrequestid: "RM202002261517332076075925031232"
model: ""
</t>
        </is>
      </c>
      <c r="F16" s="10" t="n">
        <v>200</v>
      </c>
      <c r="G16" s="7" t="inlineStr">
        <is>
          <t>{"code":"5003"}</t>
        </is>
      </c>
      <c r="H16" s="17" t="n"/>
      <c r="I16" s="17" t="n"/>
    </row>
    <row r="17" ht="15.75" customHeight="1" s="1">
      <c r="A17" s="7" t="inlineStr">
        <is>
          <t>签名入不正确</t>
        </is>
      </c>
      <c r="B17" s="4" t="inlineStr">
        <is>
          <t>full</t>
        </is>
      </c>
      <c r="C17" s="8" t="inlineStr">
        <is>
          <t>-</t>
        </is>
      </c>
      <c r="D17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"/xiaoyaoisasunshileman1997","ip": "112.97.217.16","isNeedExpend": "0","appId": "","payTypeRMBType": "1","tradeType": "common"}</t>
        </is>
      </c>
      <c r="E17" s="31" t="inlineStr">
        <is>
          <t xml:space="preserve">baseresult': {
  code: "0000"
  msg: "{\"payType\":\"AlipayPlugin\",\"mes\":\"partner%3D%222088311951685799%22%26seller_id%3D%22kekezhifu%40keke.cn%22%26out_trade_no%3D%22RM202002261517332076075925271202%22%26subject%3D%22%E6%94%AF%E4%BB%98Demo%E6%B5%8B%E8%AF%95%E5%95%86%E5%93%81%22%26body%3D%22%E6%94%AF%E4%BB%98Demo%E6%B5%8B%E8%AF%95%E5%95%86%E5%93%81%22%26total_fee%3D%220.01%22%26notify_url%3D%22http%3A%2F%2Fopaycenter.pay-test.wanyol.com%2Fopaycenter%2Fnotifypluginreader%22%26service%3D%22mobile.securitypay.pay%22%26payment_type%3D%221%22%26_input_charset%3D%22utf-8%22%26it_b_pay%3D%2230m%22%26sign%3D%22FXpeO1qYUZNv2kIYczKmkBCpWG6DFi6h4wKYnnAgEVw9rhXnSLVp8PWt52CunvfRCqYZCnp88TRWmmH%252Fb6Bps6LZygcGokA3w6tGndZVioerivoOTEO1W%252F0X5NLmr348lW4tycr80Og%252B5HANYw48Kj6fQ0uE1uo6FqIPdzR1EnI%253D%22%26sign_type%3D%22RSA%22\",\"system_order\":\"RM202002261517332076075925271202\"}"
}
payrequestid: "RM202002261517332076075925271202"
model: ""
</t>
        </is>
      </c>
      <c r="F17" s="10" t="n">
        <v>200</v>
      </c>
      <c r="G17" s="7" t="inlineStr">
        <is>
          <t>{"code":"1200"}</t>
        </is>
      </c>
      <c r="H17" s="17" t="n"/>
      <c r="I17" s="17" t="n"/>
    </row>
    <row r="18" ht="15.75" customHeight="1" s="1">
      <c r="A18" s="7" t="inlineStr">
        <is>
          <t>type传入为""</t>
        </is>
      </c>
      <c r="B18" s="4" t="inlineStr">
        <is>
          <t>full</t>
        </is>
      </c>
      <c r="C18" s="8" t="inlineStr">
        <is>
          <t>-</t>
        </is>
      </c>
      <c r="D18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18" s="31" t="inlineStr">
        <is>
          <t xml:space="preserve">baseresult': {
  code: "5003"
  msg: "\350\257\267\346\261\202\345\244\261\350\264\245,\350\257\267\346\215\242\345\205\266\344\273\226\346\224\257\344\273\230\346\226\271\345\274\217"
}
payrequestid: ""
model: ""
</t>
        </is>
      </c>
      <c r="F18" s="10" t="n">
        <v>200</v>
      </c>
      <c r="G18" s="7" t="inlineStr">
        <is>
          <t>{"code":"5003"}</t>
        </is>
      </c>
      <c r="H18" s="17" t="n"/>
      <c r="I18" s="17" t="n"/>
    </row>
    <row r="19" ht="15.75" customHeight="1" s="1">
      <c r="A19" s="7" t="inlineStr">
        <is>
          <t>t_p或r_v传入不正确</t>
        </is>
      </c>
      <c r="B19" s="4" t="inlineStr">
        <is>
          <t>full</t>
        </is>
      </c>
      <c r="C19" s="8" t="inlineStr">
        <is>
          <t>-</t>
        </is>
      </c>
      <c r="D19" s="9" t="inlineStr">
        <is>
          <t>{"header": {"version": "12.0","t_p": "shawisasunshineman","imei": "","model": "PBDM00","apntype": "1","package": "com.example.pay_demo","r_v": "xiaoyao","ext": "","sdkVer": 209,"country": "CN","currency": "CNY","brandType": "OPPO","mobileos": "11"},"type": "wxpay","amount":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9" s="5" t="inlineStr"/>
      <c r="F19" s="10" t="n">
        <v>406</v>
      </c>
      <c r="G19" s="7" t="inlineStr">
        <is>
          <t>{"code":"5003"}</t>
        </is>
      </c>
      <c r="H19" s="17" t="n"/>
      <c r="I19" s="17" t="n"/>
    </row>
    <row r="20" ht="15.75" customHeight="1" s="1">
      <c r="A20" s="7" t="inlineStr">
        <is>
          <t>充值并消费-全屏</t>
        </is>
      </c>
      <c r="B20" s="4" t="inlineStr">
        <is>
          <t>full</t>
        </is>
      </c>
      <c r="C20" s="8" t="inlineStr">
        <is>
          <t>+</t>
        </is>
      </c>
      <c r="D20" s="13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"common","screenInfo":"FULL"}</t>
        </is>
      </c>
      <c r="E20" s="5" t="n"/>
      <c r="F20" s="10" t="n">
        <v>200</v>
      </c>
      <c r="G20" s="7" t="inlineStr">
        <is>
          <t>{"resCode":"0000","order":"RM20"}</t>
        </is>
      </c>
      <c r="H20" s="17" t="n"/>
      <c r="I20" s="17" t="n"/>
    </row>
    <row r="21" ht="15.75" customHeight="1" s="1">
      <c r="A21" s="7" t="inlineStr">
        <is>
          <t>充值并消费-半屏</t>
        </is>
      </c>
      <c r="B21" s="4" t="inlineStr">
        <is>
          <t>full</t>
        </is>
      </c>
      <c r="C21" s="8" t="inlineStr">
        <is>
          <t>+</t>
        </is>
      </c>
      <c r="D21" s="13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"common","screenInfo":"HALF"}</t>
        </is>
      </c>
      <c r="E21" s="5" t="n"/>
      <c r="F21" s="10" t="n">
        <v>200</v>
      </c>
      <c r="G21" s="7" t="inlineStr">
        <is>
          <t>{"resCode":"0000","order":"RM20"}</t>
        </is>
      </c>
      <c r="H21" s="17" t="n"/>
      <c r="I21" s="17" t="n"/>
    </row>
    <row r="22" ht="15.75" customHeight="1" s="1">
      <c r="A22" s="7" t="inlineStr">
        <is>
          <t>test</t>
        </is>
      </c>
      <c r="B22" s="4" t="inlineStr">
        <is>
          <t>full</t>
        </is>
      </c>
      <c r="C22" s="8" t="inlineStr">
        <is>
          <t>+</t>
        </is>
      </c>
      <c r="D22" s="13" t="inlineStr">
        <is>
          <t>{"header": {"version": "12.0","t_p": "d446ee8ac87b478eb3cec6e2d609c705","imei": "","model": "PBDM00","apntype": "1","package": "com.example.pay_demo","r_v": "1","ext":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22" s="5" t="n"/>
      <c r="F22" s="10" t="n">
        <v>200</v>
      </c>
      <c r="G22" s="7" t="inlineStr">
        <is>
          <t>{"resCode":"0000","order":"RM20"}</t>
        </is>
      </c>
      <c r="H22" s="17" t="n"/>
      <c r="I22" s="17" t="n"/>
    </row>
    <row r="23" ht="15.75" customHeight="1" s="1">
      <c r="A23" s="5" t="inlineStr">
        <is>
          <t>renewProductCode不正确</t>
        </is>
      </c>
      <c r="B23" s="4" t="inlineStr">
        <is>
          <t>full</t>
        </is>
      </c>
      <c r="C23" s="8" t="inlineStr">
        <is>
          <t>-</t>
        </is>
      </c>
      <c r="D23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"88888888","signPartnerOrder":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3" s="5" t="inlineStr"/>
      <c r="F23" s="10" t="n">
        <v>500</v>
      </c>
      <c r="G23" s="5" t="inlineStr">
        <is>
          <t>{"code":"0000"}</t>
        </is>
      </c>
      <c r="H23" s="17" t="n"/>
      <c r="I23" s="17" t="n"/>
    </row>
    <row r="24" ht="15.75" customHeight="1" s="1">
      <c r="A24" s="5" t="inlineStr">
        <is>
          <t>amount传入负数</t>
        </is>
      </c>
      <c r="B24" s="4" t="inlineStr">
        <is>
          <t>full</t>
        </is>
      </c>
      <c r="C24" s="8" t="inlineStr">
        <is>
          <t>-</t>
        </is>
      </c>
      <c r="D24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"-1","oriAmount": "-1","ip":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4" s="31" t="inlineStr">
        <is>
          <t xml:space="preserve">baseresult': {
  code: "5003"
  msg: "PARAMETER ERROR"
}
payrequestid: ""
</t>
        </is>
      </c>
      <c r="F24" s="10" t="n">
        <v>200</v>
      </c>
      <c r="G24" s="5" t="inlineStr">
        <is>
          <t>{"code":"5003"}</t>
        </is>
      </c>
      <c r="H24" s="17" t="n"/>
      <c r="I24" s="17" t="n"/>
    </row>
    <row r="25" ht="15.75" customHeight="1" s="1">
      <c r="A25" s="5" t="inlineStr">
        <is>
          <t>传入不存在的业务线</t>
        </is>
      </c>
      <c r="B25" s="4" t="inlineStr">
        <is>
          <t>full</t>
        </is>
      </c>
      <c r="C25" s="8" t="inlineStr">
        <is>
          <t>-</t>
        </is>
      </c>
      <c r="D25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"1","oriAmount": "1","ip":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"20318888","appversion": "209","currencyName": "CNY","rate": 1.0,"partnerorder": ""}}</t>
        </is>
      </c>
      <c r="E25" s="5" t="inlineStr"/>
      <c r="F25" s="10" t="n">
        <v>500</v>
      </c>
      <c r="G25" s="5" t="inlineStr">
        <is>
          <t>{"code":"5003"}</t>
        </is>
      </c>
      <c r="H25" s="17" t="n"/>
      <c r="I25" s="17" t="n"/>
    </row>
    <row r="26" ht="15.75" customHeight="1" s="1">
      <c r="A26" s="5" t="inlineStr">
        <is>
          <t>r_v或t_p不正确</t>
        </is>
      </c>
      <c r="B26" s="4" t="inlineStr">
        <is>
          <t>full</t>
        </is>
      </c>
      <c r="C26" s="8" t="inlineStr">
        <is>
          <t>-</t>
        </is>
      </c>
      <c r="D26" s="5" t="inlineStr">
        <is>
          <t>{"header": {"version": "1.0","t_p": "xiaoyaoisasunshineman","imei": "","model": "PBDM00","apntype": "1","package": "com.example.pay_demo","r_v": "xiaoyao","ext": "","sdkVer": 209,"country": "CN","currency": "CNY","brandType": "OPPO","mobileos": "11"},"transType": "SIGNANDPAY","renewProductCode": "20310001","signPartnerOrder": "","type": "wxpay","amount": "1","oriAmount": "1","ip":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6" s="5" t="inlineStr"/>
      <c r="F26" s="10" t="n">
        <v>406</v>
      </c>
      <c r="G26" s="5" t="inlineStr">
        <is>
          <t>{"code":"5003"}</t>
        </is>
      </c>
      <c r="H26" s="17" t="n"/>
      <c r="I26" s="17" t="n"/>
    </row>
    <row r="27" ht="15.75" customHeight="1" s="1">
      <c r="A27" s="12" t="inlineStr">
        <is>
          <t>transtype：unsign</t>
        </is>
      </c>
      <c r="B27" s="4" t="inlineStr">
        <is>
          <t>full</t>
        </is>
      </c>
      <c r="C27" s="8" t="inlineStr">
        <is>
          <t>-</t>
        </is>
      </c>
      <c r="D27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"UNSIGN","renewProductCode":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7" s="5" t="inlineStr"/>
      <c r="F27" s="10" t="n">
        <v>500</v>
      </c>
      <c r="G27" s="5" t="inlineStr">
        <is>
          <t>{"code":"0000"}</t>
        </is>
      </c>
      <c r="H27" s="17" t="n"/>
      <c r="I27" s="17" t="n"/>
    </row>
    <row r="28" ht="15.75" customHeight="1" s="1">
      <c r="A28" s="12" t="inlineStr">
        <is>
          <t>transtype：SIGNQUERY</t>
        </is>
      </c>
      <c r="B28" s="4" t="inlineStr">
        <is>
          <t>full</t>
        </is>
      </c>
      <c r="C28" s="8" t="inlineStr">
        <is>
          <t>-</t>
        </is>
      </c>
      <c r="D28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"SIGNQUERY","renewProductCode":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8" s="5" t="inlineStr"/>
      <c r="F28" s="10" t="n">
        <v>500</v>
      </c>
      <c r="G28" s="5" t="inlineStr">
        <is>
          <t>{"code":"0000"}</t>
        </is>
      </c>
      <c r="H28" s="17" t="n"/>
      <c r="I28" s="17" t="n"/>
    </row>
    <row r="29" ht="15.75" customHeight="1" s="1">
      <c r="A29" s="12" t="inlineStr">
        <is>
          <t>transtype：PAY</t>
        </is>
      </c>
      <c r="B29" s="4" t="inlineStr">
        <is>
          <t>full</t>
        </is>
      </c>
      <c r="C29" s="8" t="inlineStr">
        <is>
          <t>-</t>
        </is>
      </c>
      <c r="D29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9" s="5" t="inlineStr"/>
      <c r="F29" s="10" t="n">
        <v>500</v>
      </c>
      <c r="G29" s="5" t="inlineStr">
        <is>
          <t>{"code":"0000"}</t>
        </is>
      </c>
      <c r="H29" s="17" t="n"/>
      <c r="I29" s="17" t="n"/>
    </row>
    <row r="30" ht="15.75" customHeight="1" s="1">
      <c r="A30" s="5" t="inlineStr">
        <is>
          <t>保险多次续费</t>
        </is>
      </c>
      <c r="B30" s="4" t="inlineStr">
        <is>
          <t>full</t>
        </is>
      </c>
      <c r="C30" s="8" t="inlineStr">
        <is>
          <t>+</t>
        </is>
      </c>
      <c r="D30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"20310001","signPartnerOrder":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"2031","appversion": "240","currencyName": "可币","rate": 1.0,"partnerorder": ""},"screenInfo": "HALF","extraInfo": "{\"autoRenewSubUserId\":\"001\",\"autoRenewSubUserName\":\"逍遥\"}"}</t>
        </is>
      </c>
      <c r="E30" s="9" t="n"/>
      <c r="F30" s="10" t="n">
        <v>200</v>
      </c>
      <c r="G30" s="5" t="inlineStr">
        <is>
          <t>{"code":"0000","payrequestid":"RM20","transType":"SIGNANDPAY","signType":"APP"}</t>
        </is>
      </c>
      <c r="H30" s="17" t="n"/>
      <c r="I30" s="17" t="n"/>
    </row>
    <row r="31" ht="15.75" customHeight="1" s="1">
      <c r="A31" s="5" t="inlineStr">
        <is>
          <t>保险多次续费,id与name不传</t>
        </is>
      </c>
      <c r="B31" s="4" t="inlineStr">
        <is>
          <t>full</t>
        </is>
      </c>
      <c r="C31" s="8" t="inlineStr">
        <is>
          <t>-</t>
        </is>
      </c>
      <c r="D31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"HALF","extraInfo": "{'autoRenewSubUserId':'','autoRenewSubUserName':''}"}</t>
        </is>
      </c>
      <c r="E31" s="9" t="n"/>
      <c r="F31" s="10" t="n">
        <v>200</v>
      </c>
      <c r="G31" s="5" t="inlineStr">
        <is>
          <t>{"code":"0000","payrequestid":"RM20","transType":"SIGNANDPAY","signType":"APP"}</t>
        </is>
      </c>
      <c r="H31" s="17" t="n"/>
      <c r="I31" s="17" t="n"/>
    </row>
    <row r="32" ht="15.75" customHeight="1" s="1">
      <c r="A32" s="7" t="inlineStr">
        <is>
          <t>云服务微信签约信息查询</t>
        </is>
      </c>
      <c r="B32" s="4" t="inlineStr">
        <is>
          <t>full</t>
        </is>
      </c>
      <c r="C32" s="8" t="inlineStr">
        <is>
          <t>+</t>
        </is>
      </c>
      <c r="D32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"wxpay.avoid.query.server","isNeedExpend": "0","payTypeRMBType": "1","tradeType": "common"}</t>
        </is>
      </c>
      <c r="E32" s="31" t="inlineStr">
        <is>
          <t xml:space="preserve">baseresult': {
  code: "W001"
  msg: "{\"CONTRACT_TERMINATED_TIME\":\"2019-11-11 20:59:56\",\"CONTRACT_TERMINATION_REMARK\":\"user deleted\",\"CONTRACT_TERMINATION_MODE\":\"2\",\"CONTRACT_ID\":\"201911115961483605\",\"contract_state\":\"1\"}"
}
payrequestid: ""
model: ""
</t>
        </is>
      </c>
      <c r="F32" s="10" t="n">
        <v>200</v>
      </c>
      <c r="G32" s="7" t="inlineStr">
        <is>
          <t>{"code":"W001"}</t>
        </is>
      </c>
      <c r="H32" s="17" t="n"/>
      <c r="I32" s="17" t="n"/>
    </row>
    <row r="33" ht="15.75" customHeight="1" s="1">
      <c r="A33" s="7" t="inlineStr">
        <is>
          <t>云服务微信签约</t>
        </is>
      </c>
      <c r="B33" s="4" t="inlineStr">
        <is>
          <t>full</t>
        </is>
      </c>
      <c r="C33" s="8" t="inlineStr">
        <is>
          <t>+</t>
        </is>
      </c>
      <c r="D33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"wxpay.avoid.sign.server","isNeedExpend": "0","payTypeRMBType": "1","tradeType": "common"}</t>
        </is>
      </c>
      <c r="E33" s="31" t="inlineStr">
        <is>
          <t xml:space="preserve">baseresult': {
  code: "0000"
  msg: "https://api.mch.weixin.qq.com/papay/entrustweb?appid=wx403b14e11691b402&amp;contract_code=e1ff94c343c32d597bb6b72085a167d1&amp;contract_display_account=HeyTap \344\272\221\346\234\215\345\212\241&amp;mch_id=1502416961&amp;notify_url=http%3A%2F%2Fopaycenter-secure-test2.wanyol.com%2Fopaycenter%2Fwxpaysignnotify&amp;outerid=2076075925&amp;plan_id=120877&amp;request_serial=160042238387021653&amp;return_app=3&amp;return_web=1&amp;sign=98DA06662C832858149D1634E478BDD4&amp;timestamp=1600422383&amp;version=1.0"
}
payrequestid: ""
model: ""
</t>
        </is>
      </c>
      <c r="F33" s="10" t="n">
        <v>200</v>
      </c>
      <c r="G33" s="7" t="inlineStr">
        <is>
          <t>{"code":"0000"}</t>
        </is>
      </c>
      <c r="H33" s="17" t="n"/>
      <c r="I33" s="17" t="n"/>
    </row>
    <row r="34" ht="15.75" customHeight="1" s="1">
      <c r="A34" s="7" t="inlineStr">
        <is>
          <t>云服务微信解约(不解约)</t>
        </is>
      </c>
      <c r="B34" s="4" t="inlineStr">
        <is>
          <t>full</t>
        </is>
      </c>
      <c r="C34" s="8" t="inlineStr">
        <is>
          <t>+</t>
        </is>
      </c>
      <c r="D34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"wxpay.avoid.unsign.server","isNeedExpend": "0","payTypeRMBType": "1","tradeType": "common"}</t>
        </is>
      </c>
      <c r="E34" s="31" t="inlineStr">
        <is>
          <t xml:space="preserve">baseresult': {
  code: "5003"
  msg: "\345\217\202\346\225\260\345\274\202\345\270\270"
}
payrequestid: ""
model: ""
</t>
        </is>
      </c>
      <c r="F34" s="10" t="n">
        <v>200</v>
      </c>
      <c r="G34" s="7" t="inlineStr">
        <is>
          <t>{"code":"0000"}</t>
        </is>
      </c>
      <c r="H34" s="17" t="n"/>
      <c r="I34" s="17" t="n"/>
    </row>
    <row r="35" ht="15.75" customHeight="1" s="1">
      <c r="A35" s="7" t="inlineStr">
        <is>
          <t>云服务微信支付</t>
        </is>
      </c>
      <c r="B35" s="4" t="inlineStr">
        <is>
          <t>full</t>
        </is>
      </c>
      <c r="C35" s="8" t="inlineStr">
        <is>
          <t>+</t>
        </is>
      </c>
      <c r="D35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35" s="31" t="inlineStr">
        <is>
          <t xml:space="preserve">baseresult': {
  code: "0000"
  msg: "{\"appid\":\"wx403b14e11691b402\",\"noncestr\":\"38fca8ecdfdd4f0da8ca4222288516a8\",\"packageNm\":\"Sign=WXPay\",\"partnerid\":\"1502416961\",\"prepayid\":\"wx1817462424780906c0cb1135cb9ee50000\",\"sign\":\"8023AD2978C037FDE4A8F885D86BDCAA\",\"timestamp\":\"1600422384\"}"
}
payrequestid: "RM202009181746242076075925038182"
model: ""
</t>
        </is>
      </c>
      <c r="F35" s="10" t="n">
        <v>200</v>
      </c>
      <c r="G35" s="7" t="inlineStr">
        <is>
          <t>{"code":"0000","payrequestid":"RM20"}</t>
        </is>
      </c>
      <c r="H35" s="17" t="n"/>
      <c r="I35" s="17" t="n"/>
    </row>
    <row r="36" ht="15.75" customHeight="1" s="1">
      <c r="A36" s="7" t="inlineStr">
        <is>
          <t>云服务微信首次签约并支付</t>
        </is>
      </c>
      <c r="B36" s="4" t="inlineStr">
        <is>
          <t>full</t>
        </is>
      </c>
      <c r="C36" s="8" t="inlineStr">
        <is>
          <t>+</t>
        </is>
      </c>
      <c r="D36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"wxpay.avoid.sign.first.and.pay.server","isNeedExpend": "0","payTypeRMBType": "1","tradeType": "common"}</t>
        </is>
      </c>
      <c r="E36" s="31" t="inlineStr">
        <is>
          <t xml:space="preserve">baseresult': {
  code: "0000"
  msg: "{\"appid\":\"wx403b14e11691b402\",\"noncestr\":\"f24b6f010ebc434a9e682de6d593987a\",\"packageNm\":\"Sign=WXPay\",\"partnerid\":\"1502416961\",\"prepayid\":\"wx18174624665571394d19f4080a392c0000\",\"sign\":\"E6BCAFF8A20765B88647694487397CBF\",\"timestamp\":\"1600422384\"}"
}
payrequestid: "RM202009181746242076075925822872"
model: ""
</t>
        </is>
      </c>
      <c r="F36" s="10" t="n">
        <v>200</v>
      </c>
      <c r="G36" s="7" t="inlineStr">
        <is>
          <t>{"code":"0000","payrequestid":"RM20"}</t>
        </is>
      </c>
      <c r="H36" s="17" t="n"/>
      <c r="I36" s="17" t="n"/>
    </row>
    <row r="37" ht="15.75" customHeight="1" s="1">
      <c r="A37" s="7" t="inlineStr">
        <is>
          <t>云服务支付宝签约查询</t>
        </is>
      </c>
      <c r="B37" s="4" t="inlineStr">
        <is>
          <t>full</t>
        </is>
      </c>
      <c r="C37" s="8" t="inlineStr">
        <is>
          <t>+</t>
        </is>
      </c>
      <c r="D37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"alipay.avoid.query.server","isNeedExpend": "0","appId": "","payTypeRMBType": "1","tradeType": "common"}</t>
        </is>
      </c>
      <c r="E37" s="31" t="inlineStr">
        <is>
          <t xml:space="preserve">baseresult': {
  code: "A001"
  msg: "\346\234\252\347\255\276\347\272\246"
}
payrequestid: ""
model: ""
</t>
        </is>
      </c>
      <c r="F37" s="10" t="n">
        <v>200</v>
      </c>
      <c r="G37" s="7" t="inlineStr">
        <is>
          <t>{"code":"A001"}</t>
        </is>
      </c>
      <c r="H37" s="17" t="n"/>
      <c r="I37" s="17" t="n"/>
    </row>
    <row r="38" ht="15.75" customHeight="1" s="1">
      <c r="A38" s="7" t="inlineStr">
        <is>
          <t>云服务支付宝是否免密</t>
        </is>
      </c>
      <c r="B38" s="4" t="inlineStr">
        <is>
          <t>full</t>
        </is>
      </c>
      <c r="C38" s="8" t="inlineStr">
        <is>
          <t>+</t>
        </is>
      </c>
      <c r="D38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"alipay.avoid.judge.server","isNeedExpend": "0","appId": "","payTypeRMBType": "1","tradeType": "common"}</t>
        </is>
      </c>
      <c r="E38" s="31" t="inlineStr">
        <is>
          <t xml:space="preserve">baseresult': {
  code: ""
  msg: ""
}
payrequestid: ""
model: ""
</t>
        </is>
      </c>
      <c r="F38" s="10" t="n">
        <v>200</v>
      </c>
      <c r="G38" s="7" t="inlineStr">
        <is>
          <t>{"code":""}</t>
        </is>
      </c>
      <c r="H38" s="17" t="n"/>
      <c r="I38" s="17" t="n"/>
    </row>
    <row r="39" ht="15.75" customHeight="1" s="1">
      <c r="A39" s="7" t="inlineStr">
        <is>
          <t>云服务支付宝签约</t>
        </is>
      </c>
      <c r="B39" s="4" t="inlineStr">
        <is>
          <t>full</t>
        </is>
      </c>
      <c r="C39" s="8" t="inlineStr">
        <is>
          <t>+</t>
        </is>
      </c>
      <c r="D39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"alipay.avoid.sign.server","isNeedExpend": "0","appId": "","payTypeRMBType": "1","tradeType": "common"}</t>
        </is>
      </c>
      <c r="E39" s="31" t="inlineStr">
        <is>
          <t xml:space="preserve">baseresult': {
  code: "0000"
  msg: "{\"url\":\"https%3A%2F%2Fmapi.alipay.com%2Fgateway.do%3Fpartner%3D2088311951685799%26service%3Dalipay.dut.customer.agreement.page.sign%26_input_charset%3Dutf-8%26sign%3D9976fc4de6768b2c63ed0f3d9e4cebb7%26return_url%3Dkekepay%3A%2F%2Fcallback%2Faliautorenew%26access_info%3D%7B%22channel%22%3A%22ALIPAYAPP%22%7D%26product_code%3DGENERAL_WITHHOLDING_P%26notify_url%3Dhttp%3A%2F%2Fopaycenter-secure-test2.wanyol.com%2Fopaycenter%2Falipaysignnotify%26external_sign_no%3De1ff94c343c32d597bb6b72085a167d1%26sign_type%3DMD5%26scene%3DINDUSTRY%7CGAME_CHARGE\",\"appId\":\"2088311951685799\"}"
}
payrequestid: ""
model: ""
</t>
        </is>
      </c>
      <c r="F39" s="10" t="n">
        <v>200</v>
      </c>
      <c r="G39" s="7" t="inlineStr">
        <is>
          <t>{"code":"0000"}</t>
        </is>
      </c>
      <c r="H39" s="17" t="n"/>
      <c r="I39" s="17" t="n"/>
    </row>
    <row r="40" ht="15.75" customHeight="1" s="1">
      <c r="A40" s="7" t="inlineStr">
        <is>
          <t>云服务支付宝解约（不解约）</t>
        </is>
      </c>
      <c r="B40" s="4" t="inlineStr">
        <is>
          <t>full</t>
        </is>
      </c>
      <c r="C40" s="8" t="inlineStr">
        <is>
          <t>+</t>
        </is>
      </c>
      <c r="D40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"alipay.avoid.unsign.server","isNeedExpend": "0","appId": "","payTypeRMBType": "1","tradeType": "common"}</t>
        </is>
      </c>
      <c r="E40" s="31" t="inlineStr">
        <is>
          <t xml:space="preserve">baseresult': {
  code: "1100"
  msg: "\344\270\200\350\210\254\351\224\231\350\257\257\357\274\214\346\234\252\347\237\245\351\224\231\350\257\257"
}
payrequestid: ""
model: ""
</t>
        </is>
      </c>
      <c r="F40" s="10" t="n">
        <v>200</v>
      </c>
      <c r="G40" s="7" t="inlineStr">
        <is>
          <t>{"code":"0000"}</t>
        </is>
      </c>
      <c r="H40" s="17" t="n"/>
      <c r="I40" s="17" t="n"/>
    </row>
    <row r="41" ht="15.75" customHeight="1" s="1">
      <c r="A41" s="7" t="inlineStr">
        <is>
          <t>云服务支付宝支付</t>
        </is>
      </c>
      <c r="B41" s="4" t="inlineStr">
        <is>
          <t>full</t>
        </is>
      </c>
      <c r="C41" s="8" t="inlineStr">
        <is>
          <t>+</t>
        </is>
      </c>
      <c r="D41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41" s="31" t="inlineStr">
        <is>
          <t xml:space="preserve">baseresult': {
  code: "0000"
  msg: "{\"payType\":\"AlipayPlugin\",\"mes\":\"partner%3D%222088311951685799%22%26seller_id%3D%22kekezhifu%40keke.cn%22%26out_trade_no%3D%22RM202009181746252076075925865072%22%26subject%3D%22OPPO+%E4%BA%91%E6%9C%8D%E5%8A%A1%22%26body%3D%22OPPO+%E4%BA%91%E6%9C%8D%E5%8A%A1%22%26total_fee%3D%220.06%22%26notify_url%3D%22http%3A%2F%2Fopaycenter-secure-test2.wanyol.com%2Fopaycenter%2Fnotifypluginreader%22%26service%3D%22mobile.securitypay.pay%22%26payment_type%3D%221%22%26_input_charset%3D%22utf-8%22%26it_b_pay%3D%2230m%22%26sign%3D%22m9J1Pd0%252FGDLQS7YqA7jtYFe9jBvRQSOI8q9C2haVaq%252B7D1W1OJtlmPPP9cwLOZFyWdVk8AxnhfHTE%252F3r05cZ1dJvUPkbPGsrj51KJNTpu32Mxxpse3p1Ls2wAdtlqPuR9b6pT43AbkvmCC52xOsyJfrRIuPa3BKR%252FgG45HVaIWU%253D%22%26sign_type%3D%22RSA%22\",\"system_order\":\"RM202009181746252076075925865072\"}"
}
payrequestid: "RM202009181746252076075925865072"
model: ""
</t>
        </is>
      </c>
      <c r="F41" s="10" t="n">
        <v>200</v>
      </c>
      <c r="G41" s="7" t="inlineStr">
        <is>
          <t>{"code":"0000","payrequestid":"RM20"}</t>
        </is>
      </c>
      <c r="H41" s="17" t="n"/>
      <c r="I41" s="17" t="n"/>
    </row>
    <row r="42" ht="15.75" customHeight="1" s="1">
      <c r="A42" s="7" t="inlineStr">
        <is>
          <t>云服务支付宝自动续费</t>
        </is>
      </c>
      <c r="B42" s="4" t="inlineStr">
        <is>
          <t>full</t>
        </is>
      </c>
      <c r="C42" s="8" t="inlineStr">
        <is>
          <t>+</t>
        </is>
      </c>
      <c r="D42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"alipay.avoid.sign.first.and.pay.server","isNeedExpend": "0","appId": "","payTypeRMBType": "1","tradeType": "common"}</t>
        </is>
      </c>
      <c r="E42" s="31" t="inlineStr">
        <is>
          <t xml:space="preserve">baseresult': {
  code: "0000"
  msg: "{\"url\":\"https://mapi.alipay.com/gateway.do?agreement_sign_parameters={\\\"productCode\\\":\\\"GENERAL_WITHHOLDING_P\\\",\\\"externalUserId\\\":\\\"RM202009181746262076075925703452\\\",\\\"notifyUrl\\\":\\\"http://opaycenter-secure-test2.wanyol.com/opaycenter/alipaysignnotify\\\",\\\"scene\\\":\\\"INDUSTRY|GAME_CHARGE\\\",\\\"externalAgreementNo\\\":\\\"e1ff94c343c32d597bb6b72085a167d1\\\"}&amp;_input_charset=utf-8&amp;subject=OPPO \344\272\221\346\234\215\345\212\241&amp;sign=58be4303a84fac607bc722277775e7cf&amp;request_from_url=kekepay://callback/aliautorenew&amp;product_code=GENERAL_WITHHOLDING&amp;integration_type=ALIAPP&amp;notify_url=http://opaycenter-secure-test2.wanyol.com/opaycenter/alipayavoidnotify&amp;out_trade_no=RM202009181746262076075925703452&amp;partner=2088311951685799&amp;service=alipay.acquire.page.createandpay&amp;total_fee=0.06&amp;return_url=kekepay://callback/aliautorenew&amp;sign_type=MD5&amp;seller_id=2088311951685799\",\"appId\":\"2088311951685799\"}"
}
payrequestid: "RM202009181746262076075925703452"
model: ""
</t>
        </is>
      </c>
      <c r="F42" s="10" t="n">
        <v>200</v>
      </c>
      <c r="G42" s="7" t="inlineStr">
        <is>
          <t>{"code":"0000","payrequestid":"RM20"}</t>
        </is>
      </c>
      <c r="H42" s="17" t="n"/>
      <c r="I42" s="17" t="n"/>
    </row>
    <row r="43" ht="15.75" customHeight="1" s="1">
      <c r="A43" s="12" t="inlineStr">
        <is>
          <t>带券带可币签约并支付支付宝(未验证券信息)</t>
        </is>
      </c>
      <c r="B43" s="4" t="inlineStr">
        <is>
          <t>smoke</t>
        </is>
      </c>
      <c r="C43" s="8" t="inlineStr">
        <is>
          <t>+</t>
        </is>
      </c>
      <c r="D43" s="9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"45.1","oriAmount":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""},"expendRequest": {"header": {"version": "5.0","t_p": "","imei": "","model": "PBDM00","apntype": "1","package": "com.example.pay_demo","r_v": "","ext": "","sdkVer": 209,"country": "CN","currency": "CNY","brandType": "OPPO","mobileos": "11"},"price": 10000,"count":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52029740,"voucherType": 2,"voucherCount": 999,"order": "","factor": "sjh"}}</t>
        </is>
      </c>
      <c r="E43" s="31" t="inlineStr">
        <is>
          <t xml:space="preserve">baseresult':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202009181745596065312034446364%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KB202009181745592076075925540732%2522%252C%2522product_code%2522%253A%2522GENERAL_WITHHOLDING%2522%252C%2522subject%2522%253A%2522%25E6%2594%25AF%25E4%25BB%2598Demo%25E6%25B5%258B%25E8%25AF%2595%25E5%2595%2586%25E5%2593%2581%2522%252C%2522total_amount%2522%253A%252245.1%2522%257D%26charset%3DUTF-8%26format%3Djson%26method%3Dalipay.trade.page.pay%26notify_url%3Dhttp%253A%252F%252Fopaycenter-secure-test2.wanyol.com%252Fopaycenter%252Falipayavoidpaynotifynew%26return_url%3Dkekepay%253A%252F%252Fcallback%252Faliautorenew%26sign%3DTUYftRn8oGBG3Nn6fWBlgB3l1FWKKQxs1PwJT6gcOKgPlbaWUXe82gujr5KfF%252B8qflHHjnz3z3Fz0iM7IEPV6ruZTv1Gi0V8TobKYdMJPE3DkLE%252B%252BAKTyR4pY1hO4bnImdO967JKQtPV11nFXHQEUizjZhdPZqnym1lJWmxEN%252BEdyoTXEuylDvn5z7p3sEJGV6G39UjKn9%252BJMOl10HHD%252FZPRuW003tpFo4S7mi0viOiU5P509cNNetJWofrDTozvPMeyVIiMoUGfPSzlqzU6B5lJXTqst5ppl2BbqNc8qJO7KlfculYPefqjbB73OriiiPecTGpXsEzaW%252Fwo7Qwcog%253D%253D%26sign_type%3DRSA2%26timestamp%3D2020-09-18%2B17%253A45%253A59%26version%3D1.0"
},
payrequestid: "KB202009181745592076075925540732",
transType: "SIGNANDPAY",
signType: "APP"
</t>
        </is>
      </c>
      <c r="F43" s="10" t="n">
        <v>200</v>
      </c>
      <c r="G43" s="5" t="inlineStr">
        <is>
          <t>{"code":"0000","payrequestid":"KB20","transType":"SIGNANDPAY","signType":"APP"}</t>
        </is>
      </c>
      <c r="H43" s="17" t="n"/>
      <c r="I43" s="17" t="n"/>
    </row>
    <row r="44" ht="15.75" customHeight="1" s="1">
      <c r="A44" s="5" t="inlineStr">
        <is>
          <t>仅签约支付宝</t>
        </is>
      </c>
      <c r="B44" s="4" t="inlineStr">
        <is>
          <t>smoke</t>
        </is>
      </c>
      <c r="C44" s="8" t="inlineStr">
        <is>
          <t>+</t>
        </is>
      </c>
      <c r="D44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4" s="5" t="inlineStr">
        <is>
          <t xml:space="preserve">baseresult {
  code: "0000"
  msg: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202009181745598827345377537568%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2.wanyol.com%252Fopaycenter%252Falipayavoidnotifynew%26return_url%3Dkekepay%253A%252F%252Fcallback%252Faliautorenew%26sign%3Demc9GZdUMgWJ4TfRbdy0n5CYLTHc2k4rO7AUb7nt7nexmsYnIJzdP%252B7KNt4js8SQsCa3lm5PNo%252F31yz7xKr2Fzzr8B9LqwaMIE%252BluS66IrA5p4p4ScE3BMEc5%252FPpcdx9jXTs0YiWOCHwJfjJ%252FFX3%252FmHm4fX5zitmdDQy%252BTMV3PxzcFOnKI1cviB303RT%252BkQhCA0OGSTQyja7Dh6m8uIqV8mmO%252FdrdmNGxUMDZP%252BOwtBgiuqpVlQ1Zc9IMS5lXsGfVx9L4e9uA0uoHeEsXl6%252Bku6DFlo0qM6wRp0%252BuUnx4kR8cOV2NloIig4%252BXjtAKaIiK9zpx92OEIPrwTag3apXGQ%253D%253D%26sign_type%3DRSA2%26timestamp%3D2020-09-18%2B17%253A45%253A59%26version%3D1.0"
}
payrequestid: "SN202009181745590738781067746188"
transType: "SIGN"
signType: "APP"
</t>
        </is>
      </c>
      <c r="F44" s="10" t="n">
        <v>200</v>
      </c>
      <c r="G44" s="5" t="inlineStr">
        <is>
          <t>{"code":"0000","payrequestid":"SN20","transType":"SIGN","signType":"APP"}</t>
        </is>
      </c>
      <c r="H44" s="17" t="n"/>
      <c r="I44" s="17" t="n"/>
    </row>
    <row r="45" ht="15.75" customHeight="1" s="1">
      <c r="A45" s="5" t="inlineStr">
        <is>
          <t>仅签约微信</t>
        </is>
      </c>
      <c r="B45" s="4" t="inlineStr">
        <is>
          <t>smoke</t>
        </is>
      </c>
      <c r="C45" s="8" t="inlineStr">
        <is>
          <t>+</t>
        </is>
      </c>
      <c r="D45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"wxpay","amount":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5" s="31" t="inlineStr">
        <is>
          <t xml:space="preserve">baseresult': {
  code: "0000"
  msg: "42686d521791c67380b17b0af1f31ee455a3e9d1d842014cf8e54d5add75b1b7160042236016BuPJd3HfkFq1IGcF3es59cmBspPHDQ"
}
payrequestid: "SN202009181745590455740832337408"
transType: "SIGN"
signType: "APP"
</t>
        </is>
      </c>
      <c r="F45" s="10" t="n">
        <v>200</v>
      </c>
      <c r="G45" s="5" t="inlineStr">
        <is>
          <t>{"code":"0000","payrequestid":"SN20","transType":"SIGN","signType":"H5"}</t>
        </is>
      </c>
      <c r="H45" s="17" t="n"/>
      <c r="I45" s="17" t="n"/>
    </row>
    <row r="46" ht="15.75" customHeight="1" s="1">
      <c r="A46" s="12" t="inlineStr">
        <is>
          <t>仅签约传入支付宝的金额不为0（后台未验证）</t>
        </is>
      </c>
      <c r="B46" s="4" t="inlineStr">
        <is>
          <t>full</t>
        </is>
      </c>
      <c r="C46" s="8" t="inlineStr">
        <is>
          <t>-</t>
        </is>
      </c>
      <c r="D46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"10.0","oriAmount": "10.0","ip":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6" s="5" t="inlineStr">
        <is>
          <t xml:space="preserve">baseresult {
  code: "0000"
  msg: "alipays://platformapi/startapp?appId=60000157&amp;appClearTop=false&amp;startMultApp=YES&amp;sign_params=alipay_sdk%3Dalipay-sdk-java-4.7.11.ALL%26app_id%3D2016120904060189%26biz_content%3D%257B%2522access_params%2522%253A%257B%2522channel%2522%253A%2522ALIPAYAPP%2522%257D%252C%2522external_agreement_no%2522%253A%2522SN202002192032122824666862122324%2522%252C%2522personal_product_code%2522%253A%2522GENERAL_WITHHOLDING_P%2522%252C%2522product_code%2522%253A%2522GENERAL_WITHHOLDING%2522%252C%2522sign_scene%2522%253A%2522INDUSTRY%257CGAME_CHARGE%2522%252C%2522sub_merchant%2522%253A%257B%2522sub_merchant_service_description%2522%253A%2522HeyTap%25E8%2587%25AA%25E5%258A%25A8%25E7%25BB%25AD%25E8%25B4%25B9%2522%252C%2522sub_merchant_service_name%2522%253A%2522HeyTap%25E8%2587%25AA%25E5%258A%25A8%25E7%25BB%25AD%25E8%25B4%25B9%2522%257D%257D%26charset%3DUTF-8%26format%3Djson%26method%3Dalipay.user.agreement.page.sign%26notify_url%3Dhttp%253A%252F%252Fopaycenter.pay-test.wanyol.com%252Fopaycenter%252Falipayavoidnotifynew%26return_url%3Dkekepay%253A%252F%252Fcallback%252Faliautorenew%26sign%3DJwi7Rwnu3%252B1tGCKFO%252B1p%252BbHhsob90Odh7XIeRkn9w7IAyySYZbVp722rugfXsesMJOY7TcZ1cxjNKmFLzf27SWsy4SSDDP%252BAD7xOjZz2W%252F13RusBYrF9n8aw%252BF7HpoiVf%252BcqeEG%252B7VDuk%252FG4ra6E7WZkHnf7d2TSNCzQVenYvDtOUegsqdbtbplM1AuHQSgjU8JlGsp%252FuzR296CW6hkQQMy2ZE5k%252BxlF0ssxbhlrEhSsW72LXPTWT3zSjT1VjZL4aFCgpvkFCEREpw3xmD0A4g812XFQUEN7W6BeI%252FeCcU%252Fz6QUu%252BsVOMoySX0rPspMhDSLPBfc%252FaJVBLBgQUT1h0w%253D%253D%26sign_type%3DRSA2%26timestamp%3D2020-02-19%2B20%253A14%253A58%26version%3D1.0"
}
payrequestid: "SN202002192032124744328150624385"
transType: "SIGN"
signType: "APP"
</t>
        </is>
      </c>
      <c r="F46" s="10" t="n">
        <v>200</v>
      </c>
      <c r="G46" s="5" t="inlineStr">
        <is>
          <t>{"code":"5003","payrequestid":"","transType":"","signType":""}</t>
        </is>
      </c>
      <c r="H46" s="17" t="n"/>
      <c r="I46" s="17" t="n"/>
    </row>
    <row r="47" ht="15.75" customHeight="1" s="1">
      <c r="A47" s="5" t="inlineStr">
        <is>
          <t>无券无可币签约并支付支付宝</t>
        </is>
      </c>
      <c r="B47" s="4" t="inlineStr">
        <is>
          <t>smoke</t>
        </is>
      </c>
      <c r="C47" s="8" t="inlineStr">
        <is>
          <t>+</t>
        </is>
      </c>
      <c r="D47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7" s="5" t="inlineStr">
        <is>
          <t xml:space="preserve">baseresult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202009181746007565201707224411%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RM202009181746002076075925644142%2522%252C%2522product_code%2522%253A%2522GENERAL_WITHHOLDING%2522%252C%2522subject%2522%253A%2522%25E6%2594%25AF%25E4%25BB%2598Demo%25E6%25B5%258B%25E8%25AF%2595%25E5%2595%2586%25E5%2593%2581%2522%252C%2522total_amount%2522%253A%2522100.0%2522%257D%26charset%3DUTF-8%26format%3Djson%26method%3Dalipay.trade.page.pay%26notify_url%3Dhttp%253A%252F%252Fopaycenter-secure-test2.wanyol.com%252Fopaycenter%252Falipayavoidpaynotifynew%26return_url%3Dkekepay%253A%252F%252Fcallback%252Faliautorenew%26sign%3DQQvSmNxN7mK9p22VXeRiYzO4wbxvua8d68chiMwi%252BDMTM%252BL4XXPkscmCj4IDaQOqqMqu%252BAb1NgBazSZhZdndmf%252FFcHKW%252FHzeEK%252B0ueusN9YQfNjTSW%252F8La2r79W2h1GR6aCWEciykwUJUFXyLSVikbymCfJp1VjlIsQLniZJx7XK8ZAInoQDxaSMB6ChCzs889JCen%252F3ag43E7V99DZhNuHocv%252FlL1JoJMp%252FLK%252F%252FXmixns%252FYMdwNrsOcwL6kEHeBecRESpq2u5dVlwN8bNSBh4Gg4od713slFdAok5s6yDVrHiny7tYg4FF3meBWHLMGCxbpbrE53bDgpTyf3yVd9Q%253D%253D%26sign_type%3DRSA2%26timestamp%3D2020-09-18%2B17%253A46%253A00%26version%3D1.0"
}
payrequestid: "RM202009181746002076075925644142"
transType: "SIGNANDPAY"
signType: "APP"
</t>
        </is>
      </c>
      <c r="F47" s="10" t="n">
        <v>200</v>
      </c>
      <c r="G47" s="5" t="inlineStr">
        <is>
          <t>{"code":"0000","payrequestid":"RM20","transType":"SIGNANDPAY","signType":"APP"}</t>
        </is>
      </c>
      <c r="H47" s="17" t="n"/>
      <c r="I47" s="17" t="n"/>
    </row>
    <row r="48" ht="15.75" customHeight="1" s="1">
      <c r="A48" s="5" t="inlineStr">
        <is>
          <t>无券无可币签约并支付微信</t>
        </is>
      </c>
      <c r="B48" s="4" t="inlineStr">
        <is>
          <t>smoke</t>
        </is>
      </c>
      <c r="C48" s="8" t="inlineStr">
        <is>
          <t>+</t>
        </is>
      </c>
      <c r="D48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8" s="31" t="inlineStr">
        <is>
          <t xml:space="preserve">baseresult': {
  code: "0000"
  msg: "{\"appid\":\"wx93eea96ecc33f168\",\"noncestr\":\"1f8b633742d948bb9de6c070272c6180\",\"packageNm\":\"Sign=WXPay\",\"partnerid\":\"1259634601\",\"prepayid\":\"wx181746008380913962eb7597c2b0fd0000\",\"sign\":\"BCF96CD6CE7B924D3D3F08477BF1ABE1\",\"timestamp\":\"1600422360\"}"
}
payrequestid: "RM202009181746002076075925233712"
transType: "SIGNANDPAY"
signType: "APP"
</t>
        </is>
      </c>
      <c r="F48" s="10" t="n">
        <v>200</v>
      </c>
      <c r="G48" s="5" t="inlineStr">
        <is>
          <t>{"code":"0000","payrequestid":"RM20","transType":"SIGNANDPAY","signType":"APP"}</t>
        </is>
      </c>
      <c r="H48" s="17" t="n"/>
      <c r="I48" s="17" t="n"/>
    </row>
    <row r="49" ht="15.75" customHeight="1" s="1">
      <c r="A49" s="12" t="inlineStr">
        <is>
          <t>仅签约,传入不可签约的支付渠道</t>
        </is>
      </c>
      <c r="B49" s="4" t="inlineStr">
        <is>
          <t>full</t>
        </is>
      </c>
      <c r="C49" s="8" t="inlineStr">
        <is>
          <t>-</t>
        </is>
      </c>
      <c r="D49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"qqwallet","amount": "0.0","oriAmount":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9" s="5" t="inlineStr"/>
      <c r="F49" s="10" t="n">
        <v>500</v>
      </c>
      <c r="G49" s="5" t="inlineStr">
        <is>
          <t>{"code":"0000","payrequestid":"RM20","transType":"SIGNANDPAY","signType":"APP"}</t>
        </is>
      </c>
      <c r="H49" s="17" t="n"/>
      <c r="I49" s="17" t="n"/>
    </row>
    <row r="50" ht="15.75" customHeight="1" s="1">
      <c r="A50" s="12" t="inlineStr">
        <is>
          <t>签约并支付，传入不存在的签约方式</t>
        </is>
      </c>
      <c r="B50" s="4" t="inlineStr">
        <is>
          <t>full</t>
        </is>
      </c>
      <c r="C50" s="8" t="inlineStr">
        <is>
          <t>-</t>
        </is>
      </c>
      <c r="D50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"XIAOYAO","renewProductCode":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50" s="5" t="inlineStr"/>
      <c r="F50" s="10" t="n">
        <v>500</v>
      </c>
      <c r="G50" s="5" t="inlineStr">
        <is>
          <t>{"code":"0000"}</t>
        </is>
      </c>
      <c r="H50" s="17" t="n"/>
      <c r="I50" s="17" t="n"/>
    </row>
    <row r="51" ht="15.75" customHeight="1" s="1">
      <c r="A51" s="12" t="inlineStr">
        <is>
          <t>无券无可币签约并支付微信,是否消费标志位传入不正确</t>
        </is>
      </c>
      <c r="B51" s="4" t="inlineStr">
        <is>
          <t>full</t>
        </is>
      </c>
      <c r="C51" s="8" t="inlineStr">
        <is>
          <t>-</t>
        </is>
      </c>
      <c r="D51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51" s="31" t="inlineStr">
        <is>
          <t xml:space="preserve">baseresult': {
  code: "1200"
  msg: "SIGNATURE ERROR"
}
payrequestid: ""
</t>
        </is>
      </c>
      <c r="F51" s="10" t="n">
        <v>200</v>
      </c>
      <c r="G51" s="5" t="inlineStr">
        <is>
          <t>{"code":"1200"}</t>
        </is>
      </c>
      <c r="H51" s="17" t="n"/>
      <c r="I51" s="17" t="n"/>
    </row>
    <row r="52" ht="15.75" customHeight="1" s="1">
      <c r="A52" s="12" t="inlineStr">
        <is>
          <t>签约并支付-半屏</t>
        </is>
      </c>
      <c r="B52" s="4" t="inlineStr">
        <is>
          <t>full</t>
        </is>
      </c>
      <c r="C52" s="8" t="inlineStr">
        <is>
          <t>+</t>
        </is>
      </c>
      <c r="D52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"FULL"}</t>
        </is>
      </c>
      <c r="E52" s="9" t="n"/>
      <c r="F52" s="10" t="n">
        <v>200</v>
      </c>
      <c r="G52" s="5" t="inlineStr">
        <is>
          <t>{"code":"0000","payrequestid":"RM20","transType":"SIGNANDPAY","signType":"APP"}</t>
        </is>
      </c>
      <c r="H52" s="17" t="n"/>
      <c r="I52" s="17" t="n"/>
    </row>
    <row r="53" ht="15.75" customHeight="1" s="1">
      <c r="A53" s="12" t="inlineStr">
        <is>
          <t>签约并支付-全屏</t>
        </is>
      </c>
      <c r="B53" s="4" t="inlineStr">
        <is>
          <t>full</t>
        </is>
      </c>
      <c r="C53" s="8" t="inlineStr">
        <is>
          <t>+</t>
        </is>
      </c>
      <c r="D53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"HALF"}</t>
        </is>
      </c>
      <c r="E53" s="9" t="n"/>
      <c r="F53" s="10" t="n">
        <v>200</v>
      </c>
      <c r="G53" s="5" t="inlineStr">
        <is>
          <t>{"code":"0000","payrequestid":"RM20","transType":"SIGNANDPAY","signType":"APP"}</t>
        </is>
      </c>
      <c r="H53" s="17" t="n"/>
      <c r="I53" s="17" t="n"/>
    </row>
  </sheetData>
  <autoFilter ref="A6:I53"/>
  <pageMargins left="0.75" right="0.75" top="1" bottom="1" header="0.511805555555556" footer="0.511805555555556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7"/>
  <sheetViews>
    <sheetView workbookViewId="0">
      <selection activeCell="D29" sqref="D29"/>
    </sheetView>
  </sheetViews>
  <sheetFormatPr baseColWidth="8" defaultColWidth="9" defaultRowHeight="13.5"/>
  <cols>
    <col width="32.25" customWidth="1" style="1" min="1" max="1"/>
    <col width="18" customWidth="1" style="1" min="2" max="2"/>
    <col width="13.4416666666667" customWidth="1" style="1" min="3" max="3"/>
    <col width="48.383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</cols>
  <sheetData>
    <row r="1" ht="18" customHeight="1" s="1">
      <c r="A1" s="2" t="inlineStr">
        <is>
          <t>Test suite名称</t>
        </is>
      </c>
      <c r="B1" s="18" t="inlineStr">
        <is>
          <t>支付流程-获取支付渠道列表</t>
        </is>
      </c>
    </row>
    <row r="2" ht="18" customHeight="1" s="1">
      <c r="A2" s="2" t="inlineStr">
        <is>
          <t>URL</t>
        </is>
      </c>
      <c r="B2" s="4" t="inlineStr">
        <is>
          <t>/api/pay-flow/v290/list-pay-types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24" customHeight="1" s="1">
      <c r="A7" s="7" t="inlineStr">
        <is>
          <t>有账号+自动续费+全屏</t>
        </is>
      </c>
      <c r="B7" s="19" t="inlineStr">
        <is>
          <t>smoke</t>
        </is>
      </c>
      <c r="C7" s="8" t="inlineStr">
        <is>
          <t>+</t>
        </is>
      </c>
      <c r="D7" s="20" t="inlineStr">
        <is>
          <t>{"processToken": "","partnerId": "2031","accountExist": "Y",
"renewal": "Y", "acrossScreen": "N"}</t>
        </is>
      </c>
      <c r="E7" s="21" t="inlineStr">
        <is>
          <t>{"data": {"payTypeList": [{"frontName": "鏀粯瀹�", "icon": "https://opayfs.nearme.com.cn/images/insidepay/images/alipay2.png", "index": "1", "lastPayType": "N", "payType": "alipay", "prompt": "鏀粯瀹濆鎵樹唬鎵�", "subscripts": []}, {"frontName": "寰俊鏀粯", "icon": "https://opayfs.nearme.com.cn/images/insidepay/images/icon_nowpay.png", "index": "2", "lastPayType": "N", "payType": "wxpay", "prompt": "寰俊濮旀墭浠ｆ墸", "subscripts": []}, {"frontName": "鏀粯瀹�", "icon": "https://opayfs.nearme.com.cn/images/insidepay/images/alipay2.png", "index": "11", "lastPayType": "N", "payType": "alipay", "prompt": "alipay", "smallIcon": "",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"wxpay",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"閾惰鍗�", "icon": "https://opayfs.nearme.com.cn/insidepay/images/near-me-y-v3.png", "index": "20", "lastPayType": "N", "payType": "bankplatform", "prompt": "鎺ㄨ崘鍌ㄨ搫鍗°�佷俊鐢ㄥ崱鎸佹湁鑰呬娇鐢�",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[]}]}, "success": true}</t>
        </is>
      </c>
      <c r="F7" s="10" t="n">
        <v>200</v>
      </c>
      <c r="G7" s="22" t="inlineStr">
        <is>
          <t>{"success": "True"}</t>
        </is>
      </c>
      <c r="H7" s="23" t="inlineStr">
        <is>
          <t>passed</t>
        </is>
      </c>
      <c r="I7" s="17" t="n"/>
    </row>
    <row r="8" ht="24" customHeight="1" s="1">
      <c r="A8" s="7" t="inlineStr">
        <is>
          <t>有账号+自动续费+横屏(目前不支持)</t>
        </is>
      </c>
      <c r="B8" s="19" t="inlineStr">
        <is>
          <t>full</t>
        </is>
      </c>
      <c r="C8" s="8" t="inlineStr">
        <is>
          <t>+</t>
        </is>
      </c>
      <c r="D8" s="20" t="inlineStr">
        <is>
          <t>{"processToken": "",
"partnerId": "2031","accountExist": "Y",
"renewal": "Y", "acrossScreen": "Y"}</t>
        </is>
      </c>
      <c r="E8" s="21" t="inlineStr">
        <is>
          <t>{"data": {"payTypeList": []}, "success": true}</t>
        </is>
      </c>
      <c r="F8" s="10" t="n">
        <v>200</v>
      </c>
      <c r="G8" s="22" t="inlineStr">
        <is>
          <t>{"success": "True"}</t>
        </is>
      </c>
      <c r="H8" s="23" t="inlineStr">
        <is>
          <t>passed</t>
        </is>
      </c>
      <c r="I8" s="17" t="n"/>
    </row>
    <row r="9" ht="24" customHeight="1" s="1">
      <c r="A9" s="7" t="inlineStr">
        <is>
          <t>有账号+普通支付+全屏</t>
        </is>
      </c>
      <c r="B9" s="19" t="inlineStr">
        <is>
          <t>smoke</t>
        </is>
      </c>
      <c r="C9" s="8" t="inlineStr">
        <is>
          <t>+</t>
        </is>
      </c>
      <c r="D9" s="20" t="inlineStr">
        <is>
          <t>{"processToken": "",
"partnerId": "2031","accountExist": "Y",
"renewal": "N", "acrossScreen": "N"}</t>
        </is>
      </c>
      <c r="E9" s="21" t="inlineStr">
        <is>
          <t>{"data": {"payTypeList": [{"frontName": "鏀粯瀹�", "icon": "https://opayfs.nearme.com.cn/images/insidepay/images/alipay2.png", "index": "1", "lastPayType": "N", "payType": "alipay", "prompt": "鎺ㄨ崘鏈夋敮浠樺疂璐﹀彿鐨勭敤鎴蜂娇鐢�", "subscripts": []}, {"frontName": "鑺卞憲鏀粯", "icon": "https://opayfs.nearme.com.cn/images/insidepay/images/huabei.png", "index": "10", "lastPayType": "N", "payType": "alipay_hb", "prompt": "alipay_hb", "smallIcon": "", "subscripts": []}, {"frontName": "閾惰鍗�", "icon": "https://opayfs.nearme.com.cn/insidepay/images/near-me-y-v3.png", "index": "4", "lastPayType": "N", "payType": "bankplatform", "prompt": "鎺ㄨ崘鍌ㄨ搫鍗°�佷俊鐢ㄥ崱鎸佹湁鑰呬娇鐢�", "subscripts": []}, {"frontName": "绉嬭礉濂藉垎鏈焅t", "icon": "https://opayfs.nearme.com.cn/images/insidepay/images/finzpay_icon.png", "index": "0", "lastPayType": "N", "payType": "finzpay", "prompt": "finzpay", "smallIcon": "", "subscripts": []}, {"frontName": "娓告垙鐐瑰崱", "icon": "https://opayfs.nearme.com.cn/images/insidepay/images/icon_game_default.png", "index": "7", "lastPayType": "N", "payType": "heepay", "prompt": "鏀寔楠忕綉涓�鍗￠�氥�佸彲甯佸崱", "subscripts": []}, {"frontName": "OPPO Pay 锛堟帹鑽愶級", "icon": "https://opayfs.nearme.com.cn/images/insidepay/images/oppopay.png", "index": "9",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"6", "lastPayType": "N", "payType": "szfpay", "prompt": "鏀寔绉诲姩銆佽仈閫氥�佺數淇＄殑鍏呭�煎崱",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"鑺卞憲鏀粯", "icon": "https://opayfs.nearme.com.cn/images/insidepay/images/huabei.png", "index": "0", "lastPayType": "N", "payType": "alipay_hb", "prompt": "alipay_hb", "smallIcon": "", "subscripts": []}, {"frontName": "閾惰鍗�", "icon": "https://opayfs.nearme.com.cn/insidepay/images/near-me-y-v3.png", "index": "4",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"7", "lastPayType": "N", "payType": "heepay", "prompt": "鏀寔楠忕綉涓�鍗￠�氥�佸彲甯佸崱", "subscripts": []}, {"frontName": "OPPO Pay 锛堟帹鑽愶級", "icon": "https://opayfs.nearme.com.cn/images/insidepay/images/oppopay.png", "index": "8",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"6", "lastPayType": "N", "payType": "szfpay", "prompt": "鏀寔绉诲姩銆佽仈閫氥�佺數淇＄殑鍏呭�煎崱",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"鑺卞憲鏀粯", "icon": "https://opayfs.nearme.com.cn/images/insidepay/images/huabei.png", "index": "7", "lastPayType": "N", "payType": "alipay_hb", "prompt": "alipay_hb", "smallIcon": "", "subscripts": []}, {"frontName": "閾惰鍗�", "icon": "https://opayfs.nearme.com.cn/insidepay/images/near-me-y-v3.png", "index": "20",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"5", "lastPayType": "N", "payType": "heepay", "prompt": "鏀寔楠忕綉涓�鍗￠�氥�佸彲甯佸崱",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"4", "lastPayType": "N", "payType": "szfpay", "prompt": "鏀寔绉诲姩銆佽仈閫氥�佺數淇＄殑鍏呭�煎崱",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"閾惰鍗�", "icon": "https://opayfs.nearme.com.cn/insidepay/images/near-me-y-v3.png", "index": "3",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"5", "lastPayType": "N", "payType": "heepay", "prompt": "鏀寔楠忕綉涓�鍗￠�氥�佸彲甯佸崱",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"4", "lastPayType": "N", "payType": "szfpay", "prompt": "鏀寔绉诲姩銆佽仈閫氥�佺數淇＄殑鍏呭�煎崱",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"1", "lastPayType": "N", "payType": "wxpay", "prompt": "鎺ㄨ崘寰俊缁戝崱鐢ㄦ埛浣跨敤", "subscripts": []}]}, "success": true}</t>
        </is>
      </c>
      <c r="F9" s="10" t="n">
        <v>200</v>
      </c>
      <c r="G9" s="22" t="inlineStr">
        <is>
          <t>{"success": "True"}</t>
        </is>
      </c>
      <c r="H9" s="23" t="inlineStr">
        <is>
          <t>passed</t>
        </is>
      </c>
      <c r="I9" s="17" t="n"/>
    </row>
    <row r="10" ht="24" customHeight="1" s="1">
      <c r="A10" s="7" t="inlineStr">
        <is>
          <t>有账号+普通支付+横屏</t>
        </is>
      </c>
      <c r="B10" s="19" t="inlineStr">
        <is>
          <t>smoke</t>
        </is>
      </c>
      <c r="C10" s="8" t="inlineStr">
        <is>
          <t>+</t>
        </is>
      </c>
      <c r="D10" s="20" t="inlineStr">
        <is>
          <t>{"processToken": "",
"partnerId": "2031","accountExist": "Y",
"renewal": "N", "acrossScreen": "Y"}</t>
        </is>
      </c>
      <c r="E10" s="21" t="inlineStr">
        <is>
          <t>{"data": {"payTypeList": [{"frontName":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"鏀粯瀹�", "icon": "https://opayfs.nearme.com.cn/images/insidepay/images/alipay2.png", "index": "0", "lastPayType": "N", "payType": "alipay", "prompt": "鎺ㄨ崘鏈夋敮浠樺疂璐﹀彿鐨勭敤鎴蜂娇鐢�", "subscripts": []}]}, "success": true}</t>
        </is>
      </c>
      <c r="F10" s="10" t="n">
        <v>200</v>
      </c>
      <c r="G10" s="22" t="inlineStr">
        <is>
          <t>{"success": "True"}</t>
        </is>
      </c>
      <c r="H10" s="23" t="inlineStr">
        <is>
          <t>passed</t>
        </is>
      </c>
      <c r="I10" s="17" t="n"/>
    </row>
    <row r="11" ht="24" customHeight="1" s="1">
      <c r="A11" s="7" t="inlineStr">
        <is>
          <t>无账号+普通支付+全屏</t>
        </is>
      </c>
      <c r="B11" s="19" t="inlineStr">
        <is>
          <t>smoke</t>
        </is>
      </c>
      <c r="C11" s="8" t="inlineStr">
        <is>
          <t>+</t>
        </is>
      </c>
      <c r="D11" s="20" t="inlineStr">
        <is>
          <t>{"processToken": "",
"partnerId": "2031","accountExist": "N",
"renewal": "N", "acrossScreen": "N"}</t>
        </is>
      </c>
      <c r="E11" s="21" t="inlineStr">
        <is>
          <t>{"data": {"payTypeList": [{"frontName": "鏀粯瀹�", "icon": "https://opayfs.nearme.com.cn/images/insidepay/images/alipay2.png", "index": "1", "lastPayType": "N", "payType": "alipay", "prompt": "鎺ㄨ崘鏈夋敮浠樺疂璐﹀彿鐨勭敤鎴蜂娇鐢�", "subscripts": []}, {"frontName": "鑺卞憲鏀粯", "icon": "https://opayfs.nearme.com.cn/images/insidepay/images/huabei.png", "index": "10", "lastPayType": "N", "payType": "alipay_hb", "prompt": "alipay_hb", "smallIcon": "", "subscripts": []}, {"frontName": "閾惰鍗�", "icon": "https://opayfs.nearme.com.cn/insidepay/images/near-me-y-v3.png", "index": "4", "lastPayType": "N", "payType": "bankplatform", "prompt": "鎺ㄨ崘鍌ㄨ搫鍗°�佷俊鐢ㄥ崱鎸佹湁鑰呬娇鐢�", "subscripts": []}, {"frontName": "绉嬭礉濂藉垎鏈焅t", "icon": "https://opayfs.nearme.com.cn/images/insidepay/images/finzpay_icon.png", "index": "0", "lastPayType": "N", "payType": "finzpay", "prompt": "finzpay", "smallIcon": "", "subscripts": []}, {"frontName": "娓告垙鐐瑰崱", "icon": "https://opayfs.nearme.com.cn/images/insidepay/images/icon_game_default.png", "index": "7", "lastPayType": "N", "payType": "heepay", "prompt": "鏀寔楠忕綉涓�鍗￠�氥�佸彲甯佸崱", "subscripts": []}, {"frontName": "OPPO Pay 锛堟帹鑽愶級", "icon": "https://opayfs.nearme.com.cn/images/insidepay/images/oppopay.png", "index": "9",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"6", "lastPayType": "N", "payType": "szfpay", "prompt": "鏀寔绉诲姩銆佽仈閫氥�佺數淇＄殑鍏呭�煎崱",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"鑺卞憲鏀粯", "icon": "https://opayfs.nearme.com.cn/images/insidepay/images/huabei.png", "index": "0", "lastPayType": "N", "payType": "alipay_hb", "prompt": "alipay_hb", "smallIcon": "", "subscripts": []}, {"frontName": "閾惰鍗�", "icon": "https://opayfs.nearme.com.cn/insidepay/images/near-me-y-v3.png", "index": "4",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"7", "lastPayType": "N", "payType": "heepay", "prompt": "鏀寔楠忕綉涓�鍗￠�氥�佸彲甯佸崱", "subscripts": []}, {"frontName": "OPPO Pay 锛堟帹鑽愶級", "icon": "https://opayfs.nearme.com.cn/images/insidepay/images/oppopay.png", "index": "8",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"6", "lastPayType": "N", "payType": "szfpay", "prompt": "鏀寔绉诲姩銆佽仈閫氥�佺數淇＄殑鍏呭�煎崱",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"鑺卞憲鏀粯", "icon": "https://opayfs.nearme.com.cn/images/insidepay/images/huabei.png", "index": "7", "lastPayType": "N", "payType": "alipay_hb", "prompt": "alipay_hb", "smallIcon": "", "subscripts": []}, {"frontName": "閾惰鍗�", "icon": "https://opayfs.nearme.com.cn/insidepay/images/near-me-y-v3.png", "index": "20",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"5", "lastPayType": "N", "payType": "heepay", "prompt": "鏀寔楠忕綉涓�鍗￠�氥�佸彲甯佸崱",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"4", "lastPayType": "N", "payType": "szfpay", "prompt": "鏀寔绉诲姩銆佽仈閫氥�佺數淇＄殑鍏呭�煎崱",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"閾惰鍗�", "icon": "https://opayfs.nearme.com.cn/insidepay/images/near-me-y-v3.png", "index": "3",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"5", "lastPayType": "N", "payType": "heepay", "prompt": "鏀寔楠忕綉涓�鍗￠�氥�佸彲甯佸崱",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"4", "lastPayType": "N", "payType": "szfpay", "prompt": "鏀寔绉诲姩銆佽仈閫氥�佺數淇＄殑鍏呭�煎崱",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"1", "lastPayType": "N", "payType": "wxpay", "prompt": "鎺ㄨ崘寰俊缁戝崱鐢ㄦ埛浣跨敤", "subscripts": []}]}, "success": true}</t>
        </is>
      </c>
      <c r="F11" s="10" t="n">
        <v>200</v>
      </c>
      <c r="G11" s="22" t="inlineStr">
        <is>
          <t>{"success": "True"}</t>
        </is>
      </c>
      <c r="H11" s="23" t="inlineStr">
        <is>
          <t>passed</t>
        </is>
      </c>
      <c r="I11" s="17" t="n"/>
    </row>
    <row r="12" ht="24" customHeight="1" s="1">
      <c r="A12" s="7" t="inlineStr">
        <is>
          <t>无账号+普通支付+横屏(目前不支持)</t>
        </is>
      </c>
      <c r="B12" s="19" t="inlineStr">
        <is>
          <t>full</t>
        </is>
      </c>
      <c r="C12" s="8" t="inlineStr">
        <is>
          <t>+</t>
        </is>
      </c>
      <c r="D12" s="20" t="inlineStr">
        <is>
          <t>{"processToken": "",
"partnerId": "2031","accountExist": "N",
"renewal": "N", "acrossScreen": "Y"}</t>
        </is>
      </c>
      <c r="E12" s="21" t="inlineStr">
        <is>
          <t>{"data": {"payTypeList": [{"frontName":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"鏀粯瀹�", "icon": "https://opayfs.nearme.com.cn/images/insidepay/images/alipay2.png", "index": "0", "lastPayType": "N", "payType": "alipay", "prompt": "鎺ㄨ崘鏈夋敮浠樺疂璐﹀彿鐨勭敤鎴蜂娇鐢�", "subscripts": []}]}, "success": true}</t>
        </is>
      </c>
      <c r="F12" s="10" t="n">
        <v>200</v>
      </c>
      <c r="G12" s="22" t="inlineStr">
        <is>
          <t>{"success": "True"}</t>
        </is>
      </c>
      <c r="H12" s="23" t="inlineStr">
        <is>
          <t>passed</t>
        </is>
      </c>
      <c r="I12" s="17" t="n"/>
    </row>
    <row r="13" ht="24" customHeight="1" s="1">
      <c r="A13" s="7" t="inlineStr">
        <is>
          <t>无账号+自动续费+全屏(目前不支持)</t>
        </is>
      </c>
      <c r="B13" s="19" t="inlineStr">
        <is>
          <t>full</t>
        </is>
      </c>
      <c r="C13" s="8" t="inlineStr">
        <is>
          <t>+</t>
        </is>
      </c>
      <c r="D13" s="20" t="inlineStr">
        <is>
          <t>{"processToken": "",
"partnerId": "2031","accountExist": "N",
"renewal": "Y", "acrossScreen": "N"}</t>
        </is>
      </c>
      <c r="E13" s="21" t="inlineStr">
        <is>
          <t>{"data": {"payTypeList": [{"frontName": "鏀粯瀹�", "icon": "https://opayfs.nearme.com.cn/images/insidepay/images/alipay2.png", "index": "1", "lastPayType": "N", "payType": "alipay", "prompt": "鏀粯瀹濆鎵樹唬鎵�", "subscripts": []}, {"frontName": "寰俊鏀粯", "icon": "https://opayfs.nearme.com.cn/images/insidepay/images/icon_nowpay.png", "index": "2", "lastPayType": "N", "payType": "wxpay", "prompt": "寰俊濮旀墭浠ｆ墸", "subscripts": []}, {"frontName": "鏀粯瀹�", "icon": "https://opayfs.nearme.com.cn/images/insidepay/images/alipay2.png", "index": "11", "lastPayType": "N", "payType": "alipay", "prompt": "alipay", "smallIcon": "",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"wxpay",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"閾惰鍗�", "icon": "https://opayfs.nearme.com.cn/insidepay/images/near-me-y-v3.png", "index": "20", "lastPayType": "N", "payType": "bankplatform", "prompt": "鎺ㄨ崘鍌ㄨ搫鍗°�佷俊鐢ㄥ崱鎸佹湁鑰呬娇鐢�",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[]}]}, "success": true}</t>
        </is>
      </c>
      <c r="F13" s="10" t="n">
        <v>200</v>
      </c>
      <c r="G13" s="22" t="inlineStr">
        <is>
          <t>{"success": "True"}</t>
        </is>
      </c>
      <c r="H13" s="23" t="inlineStr">
        <is>
          <t>passed</t>
        </is>
      </c>
      <c r="I13" s="17" t="n"/>
    </row>
    <row r="14" ht="24" customHeight="1" s="1">
      <c r="A14" s="7" t="inlineStr">
        <is>
          <t>无账号+自动续费+横屏(目前不支持)</t>
        </is>
      </c>
      <c r="B14" s="19" t="inlineStr">
        <is>
          <t>full</t>
        </is>
      </c>
      <c r="C14" s="8" t="inlineStr">
        <is>
          <t>+</t>
        </is>
      </c>
      <c r="D14" s="20" t="inlineStr">
        <is>
          <t>{"processToken": "",
"partnerId": "2031","accountExist": "N",
"renewal": "Y", "acrossScreen": "Y"}</t>
        </is>
      </c>
      <c r="E14" s="21" t="inlineStr">
        <is>
          <t>{"data": {"payTypeList": []}, "success": true}</t>
        </is>
      </c>
      <c r="F14" s="10" t="n">
        <v>200</v>
      </c>
      <c r="G14" s="22" t="inlineStr">
        <is>
          <t>{"success": "True"}</t>
        </is>
      </c>
      <c r="H14" s="10" t="inlineStr">
        <is>
          <t>passed</t>
        </is>
      </c>
      <c r="I14" s="17" t="n"/>
    </row>
    <row r="15" ht="24" customHeight="1" s="1">
      <c r="A15" s="7" t="inlineStr">
        <is>
          <t>proceessToken传入不正确</t>
        </is>
      </c>
      <c r="B15" s="19" t="inlineStr">
        <is>
          <t>full</t>
        </is>
      </c>
      <c r="C15" s="8" t="inlineStr">
        <is>
          <t>+</t>
        </is>
      </c>
      <c r="D15" s="20" t="inlineStr">
        <is>
          <t>{"processToken": "ERROR_TOKEN",
"partnerId": "2031","accountExist": "Y",
"renewal": "Y", "acrossScreen": "N"}</t>
        </is>
      </c>
      <c r="E15" s="21" t="inlineStr">
        <is>
          <t>{"error": {"code": "20004", "message": "娴佺▼鍑瘉澶辨晥"}, "success": false}</t>
        </is>
      </c>
      <c r="F15" s="10" t="n">
        <v>200</v>
      </c>
      <c r="G15" s="22" t="inlineStr">
        <is>
          <t>{"success": "False"}</t>
        </is>
      </c>
      <c r="H15" s="23" t="inlineStr">
        <is>
          <t>passed</t>
        </is>
      </c>
      <c r="I15" s="17" t="n"/>
    </row>
    <row r="16" ht="24" customHeight="1" s="1">
      <c r="A16" s="7" t="inlineStr">
        <is>
          <t>partnerId不传</t>
        </is>
      </c>
      <c r="B16" s="19" t="inlineStr">
        <is>
          <t>full</t>
        </is>
      </c>
      <c r="C16" s="8" t="inlineStr">
        <is>
          <t>+</t>
        </is>
      </c>
      <c r="D16" s="20" t="inlineStr">
        <is>
          <t>{"processToken": "","partnerId": "","accountExist": "Y",
"renewal": "Y", "acrossScreen": "N"}</t>
        </is>
      </c>
      <c r="E16" s="21" t="inlineStr">
        <is>
          <t>{"data": {"payTypeList": []}, "success": true}</t>
        </is>
      </c>
      <c r="F16" s="10" t="n">
        <v>200</v>
      </c>
      <c r="G16" s="22" t="inlineStr">
        <is>
          <t>{"success": "True"}</t>
        </is>
      </c>
      <c r="H16" s="10" t="inlineStr">
        <is>
          <t>passed</t>
        </is>
      </c>
      <c r="I16" s="17" t="n"/>
    </row>
    <row r="17" ht="24" customHeight="1" s="1">
      <c r="A17" s="7" t="inlineStr">
        <is>
          <t>partnerId不存在</t>
        </is>
      </c>
      <c r="B17" s="19" t="inlineStr">
        <is>
          <t>full</t>
        </is>
      </c>
      <c r="C17" s="8" t="inlineStr">
        <is>
          <t>+</t>
        </is>
      </c>
      <c r="D17" s="20" t="inlineStr">
        <is>
          <t>{"processToken": "","partnerId": "88888888888888","accountExist": "Y",
"renewal": "Y", "acrossScreen": "N"}</t>
        </is>
      </c>
      <c r="E17" s="21" t="inlineStr">
        <is>
          <t>{"data": {"payTypeList": []}, "success": true}</t>
        </is>
      </c>
      <c r="F17" s="10" t="n">
        <v>200</v>
      </c>
      <c r="G17" s="22" t="inlineStr">
        <is>
          <t>{"success": "True"}</t>
        </is>
      </c>
      <c r="H17" s="10" t="inlineStr">
        <is>
          <t>passed</t>
        </is>
      </c>
      <c r="I17" s="17" t="n"/>
    </row>
  </sheetData>
  <pageMargins left="0.75" right="0.75" top="1" bottom="1" header="0.511805555555556" footer="0.511805555555556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7"/>
  <sheetViews>
    <sheetView zoomScale="90" zoomScaleNormal="90" workbookViewId="0">
      <selection activeCell="M32" sqref="M32"/>
    </sheetView>
  </sheetViews>
  <sheetFormatPr baseColWidth="8" defaultColWidth="9" defaultRowHeight="13.5" outlineLevelRow="6"/>
  <cols>
    <col width="16" customWidth="1" style="1" min="1" max="1"/>
    <col width="35.975" customWidth="1" style="1" min="2" max="2"/>
    <col width="9.633333333333329" customWidth="1" style="1" min="3" max="3"/>
    <col width="16.525" customWidth="1" style="1" min="4" max="4"/>
    <col width="11.1166666666667" customWidth="1" style="1" min="5" max="5"/>
    <col width="11.8833333333333" customWidth="1" style="1" min="6" max="6"/>
    <col width="15.6333333333333" customWidth="1" style="1" min="7" max="7"/>
    <col width="16.25" customWidth="1" style="1" min="8" max="8"/>
    <col width="5.63333333333333" customWidth="1" style="1" min="9" max="9"/>
  </cols>
  <sheetData>
    <row r="1" ht="18" customHeight="1" s="1">
      <c r="A1" s="2" t="inlineStr">
        <is>
          <t>Test suite名称</t>
        </is>
      </c>
      <c r="B1" s="3" t="inlineStr">
        <is>
          <t>获取支付结果页活动信息-接口测试用例集</t>
        </is>
      </c>
    </row>
    <row r="2" ht="18" customHeight="1" s="1">
      <c r="A2" s="2" t="inlineStr">
        <is>
          <t>URL</t>
        </is>
      </c>
      <c r="B2" s="4" t="inlineStr">
        <is>
          <t>/api/marketing/v290/get-pay-result-activity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直扣支付结果页</t>
        </is>
      </c>
      <c r="B7" s="4" t="inlineStr">
        <is>
          <t>smoke</t>
        </is>
      </c>
      <c r="C7" s="8" t="inlineStr">
        <is>
          <t>+</t>
        </is>
      </c>
      <c r="D7" s="13" t="inlineStr">
        <is>
          <t>{"processToken": "MkgBn5quhkSupFQXQAv8SE","partnerId": "2031", "rechargeType": "DIRECT","activityInfo": []}</t>
        </is>
      </c>
      <c r="E7" s="7" t="inlineStr">
        <is>
          <t>{"error": {"code": "101", "message": "partnerCode must not be empty"}, "success": false}</t>
        </is>
      </c>
      <c r="F7" s="10" t="n">
        <v>200</v>
      </c>
      <c r="G7" s="17" t="inlineStr">
        <is>
          <t>{"success": true}</t>
        </is>
      </c>
      <c r="H7" s="17" t="inlineStr">
        <is>
          <t>failed</t>
        </is>
      </c>
      <c r="I7" s="17" t="n"/>
    </row>
  </sheetData>
  <pageMargins left="0.75" right="0.75" top="1" bottom="1" header="0.511805555555556" footer="0.511805555555556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0"/>
  <sheetViews>
    <sheetView zoomScale="90" zoomScaleNormal="90" workbookViewId="0">
      <selection activeCell="D7" sqref="D7"/>
    </sheetView>
  </sheetViews>
  <sheetFormatPr baseColWidth="8" defaultColWidth="9" defaultRowHeight="13.5"/>
  <cols>
    <col width="34.5833333333333" customWidth="1" style="1" min="1" max="1"/>
    <col width="29.4416666666667" customWidth="1" style="1" min="2" max="2"/>
    <col width="9.633333333333329" customWidth="1" style="1" min="3" max="3"/>
    <col width="50.6916666666667" customWidth="1" style="1" min="4" max="4"/>
    <col width="29.025" customWidth="1" style="1" min="5" max="5"/>
    <col width="11.8833333333333" customWidth="1" style="1" min="6" max="6"/>
    <col width="15.6333333333333" customWidth="1" style="1" min="7" max="7"/>
    <col width="16.25" customWidth="1" style="1" min="8" max="8"/>
    <col width="5.63333333333333" customWidth="1" style="1" min="9" max="9"/>
  </cols>
  <sheetData>
    <row r="1" ht="18" customHeight="1" s="1">
      <c r="A1" s="2" t="inlineStr">
        <is>
          <t>Test suite名称</t>
        </is>
      </c>
      <c r="B1" s="3" t="inlineStr">
        <is>
          <t>获取用户虚拟资产-接口测试用例集</t>
        </is>
      </c>
    </row>
    <row r="2" ht="18" customHeight="1" s="1">
      <c r="A2" s="2" t="inlineStr">
        <is>
          <t>URL</t>
        </is>
      </c>
      <c r="B2" s="4" t="inlineStr">
        <is>
          <t>/api/asset/v290/get-assets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inlineStr">
        <is>
          <t>可币余额0.01</t>
        </is>
      </c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8" customHeight="1" s="1">
      <c r="A7" s="7" t="inlineStr">
        <is>
          <t>直扣，不返回虚拟资产</t>
        </is>
      </c>
      <c r="B7" s="4" t="inlineStr">
        <is>
          <t>smoke</t>
        </is>
      </c>
      <c r="C7" s="8" t="inlineStr">
        <is>
          <t>+</t>
        </is>
      </c>
      <c r="D7" s="13" t="inlineStr">
        <is>
          <t>{"processToken": "", "partnerCode": "2031", "orderAmount": "1", "factor": "", "partnerAppKey": "", "appKey": "2033", "sign": "d9a153e2494d0abe083887d8b46a19b8", "timestamp": "1622458088123", "nonce": "EPfxeO9g"}</t>
        </is>
      </c>
      <c r="E7" s="7" t="inlineStr">
        <is>
          <t>{"data": {"balance": "0", "voucherList": []}, "success": true}</t>
        </is>
      </c>
      <c r="F7" s="10" t="n">
        <v>200</v>
      </c>
      <c r="G7" s="17" t="inlineStr">
        <is>
          <t>{"success": true}</t>
        </is>
      </c>
      <c r="H7" s="17" t="inlineStr">
        <is>
          <t>passed</t>
        </is>
      </c>
      <c r="I7" s="17" t="n"/>
    </row>
    <row r="8" ht="15.75" customHeight="1" s="1">
      <c r="A8" s="7" t="inlineStr">
        <is>
          <t>有优惠券，可币&lt;商品金额&lt;=可币券+可币</t>
        </is>
      </c>
      <c r="B8" s="4" t="inlineStr">
        <is>
          <t>smoke</t>
        </is>
      </c>
      <c r="C8" s="8" t="inlineStr">
        <is>
          <t>+</t>
        </is>
      </c>
      <c r="D8" s="13" t="inlineStr">
        <is>
          <t>{"processToken": "", "partnerCode": "2031", "orderAmount": "2", "factor": "", "partnerAppKey": "", "appKey": "2033", "sign": "b3686fa337b581ce0726577b5cb27f72", "timestamp": "1622458088123", "nonce": "EPfxeO9g"}</t>
        </is>
      </c>
      <c r="E8" s="7" t="inlineStr">
        <is>
          <t>{"data": {"balance": "0", "voucherList": []}, "success": true}</t>
        </is>
      </c>
      <c r="F8" s="10" t="n">
        <v>200</v>
      </c>
      <c r="G8" s="17" t="inlineStr">
        <is>
          <t>{"success": true}</t>
        </is>
      </c>
      <c r="H8" s="17" t="inlineStr">
        <is>
          <t>passed</t>
        </is>
      </c>
      <c r="I8" s="17" t="n"/>
    </row>
    <row r="9" ht="15.75" customHeight="1" s="1">
      <c r="A9" s="7" t="inlineStr">
        <is>
          <t>有优惠券，商品金额&lt;=可币</t>
        </is>
      </c>
      <c r="B9" s="4" t="inlineStr">
        <is>
          <t>smoke</t>
        </is>
      </c>
      <c r="C9" s="8" t="inlineStr">
        <is>
          <t>+</t>
        </is>
      </c>
      <c r="D9" s="13" t="inlineStr">
        <is>
          <t>{"processToken": "", "partnerCode": "2031", "orderAmount": "3", "factor": "", "partnerAppKey": "", "appKey": "2033", "sign": "8045dbae67b4bb6fa40a4a8cc8d62746", "timestamp": "1622458088123", "nonce": "EPfxeO9g"}</t>
        </is>
      </c>
      <c r="E9" s="7" t="inlineStr">
        <is>
          <t>{"data": {"balance": "0", "voucherList": []}, "success": true}</t>
        </is>
      </c>
      <c r="F9" s="10" t="n">
        <v>200</v>
      </c>
      <c r="G9" s="17" t="inlineStr">
        <is>
          <t>{"success": true}</t>
        </is>
      </c>
      <c r="H9" s="17" t="inlineStr">
        <is>
          <t>passed</t>
        </is>
      </c>
      <c r="I9" s="17" t="n"/>
    </row>
    <row r="10" ht="15.75" customHeight="1" s="1">
      <c r="A10" s="7" t="inlineStr">
        <is>
          <t>有优惠券，商品金额</t>
        </is>
      </c>
      <c r="B10" s="4" t="inlineStr">
        <is>
          <t>smoke</t>
        </is>
      </c>
      <c r="C10" s="8" t="inlineStr">
        <is>
          <t>+</t>
        </is>
      </c>
      <c r="D10" s="13" t="inlineStr">
        <is>
          <t>{"processToken": "", "partnerCode": "2031", "orderAmount": "4", "factor": "", "partnerAppKey": "", "appKey": "2033", "sign": "4dd10a0d96a4491e474339448b7f688a", "timestamp": "1622458088123", "nonce": "EPfxeO9g"}</t>
        </is>
      </c>
      <c r="E10" s="7" t="inlineStr">
        <is>
          <t>{"data": {"balance": "0", "voucherList": []}, "success": true}</t>
        </is>
      </c>
      <c r="F10" s="10" t="n">
        <v>200</v>
      </c>
      <c r="G10" s="17" t="inlineStr">
        <is>
          <t>{"success": true}</t>
        </is>
      </c>
      <c r="H10" s="17" t="inlineStr">
        <is>
          <t>passed</t>
        </is>
      </c>
      <c r="I10" s="17" t="n"/>
    </row>
  </sheetData>
  <pageMargins left="0.75" right="0.75" top="1" bottom="1" header="0.511805555555556" footer="0.511805555555556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6"/>
  <sheetViews>
    <sheetView zoomScale="90" zoomScaleNormal="90" workbookViewId="0">
      <selection activeCell="B4" sqref="B4"/>
    </sheetView>
  </sheetViews>
  <sheetFormatPr baseColWidth="8" defaultColWidth="9" defaultRowHeight="13.5" outlineLevelRow="5"/>
  <cols>
    <col width="16" customWidth="1" style="1" min="1" max="1"/>
    <col width="32.5" customWidth="1" style="1" min="2" max="2"/>
    <col width="9.625" customWidth="1" style="1" min="3" max="3"/>
    <col width="11.875" customWidth="1" style="1" min="4" max="4"/>
    <col width="9.625" customWidth="1" style="1" min="5" max="5"/>
    <col width="11.875" customWidth="1" style="1" min="6" max="6"/>
    <col width="9.625" customWidth="1" style="1" min="7" max="7"/>
    <col width="14" customWidth="1" style="1" min="8" max="8"/>
    <col width="5.625" customWidth="1" style="1" min="9" max="9"/>
  </cols>
  <sheetData>
    <row r="1" ht="18" customHeight="1" s="1">
      <c r="A1" s="2" t="inlineStr">
        <is>
          <t>Test suite名称</t>
        </is>
      </c>
      <c r="B1" s="3" t="inlineStr">
        <is>
          <t>获取用户虚拟资产-接口测试用例集</t>
        </is>
      </c>
    </row>
    <row r="2" ht="18" customHeight="1" s="1">
      <c r="A2" s="2" t="inlineStr">
        <is>
          <t>URL</t>
        </is>
      </c>
      <c r="B2" s="4" t="inlineStr">
        <is>
          <t>/api/biz-config/v290/get-biz-config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</sheetData>
  <pageMargins left="0.75" right="0.75" top="1" bottom="1" header="0.511805555555556" footer="0.511805555555556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37"/>
  <sheetViews>
    <sheetView zoomScale="90" zoomScaleNormal="90" workbookViewId="0">
      <selection activeCell="F40" sqref="F40"/>
    </sheetView>
  </sheetViews>
  <sheetFormatPr baseColWidth="8" defaultColWidth="9" defaultRowHeight="13.5"/>
  <cols>
    <col width="43.0583333333333" customWidth="1" style="1" min="1" max="1"/>
    <col width="24.1583333333333" customWidth="1" style="1" min="2" max="2"/>
    <col width="9.625" customWidth="1" style="1" min="3" max="3"/>
    <col width="30" customWidth="1" style="1" min="4" max="4"/>
    <col width="40.275" customWidth="1" style="1" min="5" max="5"/>
    <col width="11.875" customWidth="1" style="1" min="6" max="6"/>
    <col width="35.825" customWidth="1" style="1" min="7" max="7"/>
    <col width="14" customWidth="1" style="1" min="8" max="8"/>
    <col width="20.275" customWidth="1" style="1" min="9" max="9"/>
  </cols>
  <sheetData>
    <row r="1" ht="18" customHeight="1" s="1">
      <c r="A1" s="2" t="inlineStr">
        <is>
          <t>Test suite名称</t>
        </is>
      </c>
      <c r="B1" s="3" t="inlineStr">
        <is>
          <t>下单支付-接口测试用例集</t>
        </is>
      </c>
    </row>
    <row r="2" ht="18" customHeight="1" s="1">
      <c r="A2" s="2" t="inlineStr">
        <is>
          <t>URL</t>
        </is>
      </c>
      <c r="B2" s="4" t="inlineStr">
        <is>
          <t>/api/pay-flow/v290/pay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备注（原始金额）</t>
        </is>
      </c>
    </row>
    <row r="7" ht="15.75" customHeight="1" s="1">
      <c r="A7" s="7" t="inlineStr">
        <is>
          <t>直扣-微信</t>
        </is>
      </c>
      <c r="B7" s="4" t="inlineStr">
        <is>
          <t>smoke</t>
        </is>
      </c>
      <c r="C7" s="8" t="inlineStr">
        <is>
          <t>+</t>
        </is>
      </c>
      <c r="D7" s="13" t="inlineStr">
        <is>
          <t>{"processToken": "VKmQ8nVGNRNvjtppFEuWcr", "payType": "wxpay", "goodsType": "COMMON", "platform": "ATLAS", "partnerCode": "2031", "partnerOrder": "B0eFbJhfjKsxn69ImkXryqWMt7ol4COv", "amount": 1, "productName": "test", "productDesc": "test paydirect pay-wxpay", "notifyUrl": "http://secure.pay-test3.wanyol.com/notify/receiver", "clientCallbackUrl": "", "price": 1, "count": 1, "screenInfo": "HALF", "currencyCode": "CNY", "currencyName": "", "source": "", "appPackage": "", "appVersion": "", "appId": "", "partnerSign": "", "channelId": "", "factor": "", "discountCode": "", "acqAddnData": "", "attach": "", "ext": "", "token": "", "currencySystem": "CASH", "appKey": "2033", "sign": "9eee6a43959ba50484fd11e9ab40d5a4", "timestamp": "1624934136227", "nonce": "Dxcmf2Uw"}</t>
        </is>
      </c>
      <c r="E7" s="7" t="inlineStr">
        <is>
          <t>{"error": {"code": "20004", "message": "娴佺▼鍑瘉澶辨晥"}, "success": false}</t>
        </is>
      </c>
      <c r="F7" s="10" t="n">
        <v>200</v>
      </c>
      <c r="G7" s="17" t="inlineStr">
        <is>
          <t>{"success": true, "payRequestId": "KB20"}</t>
        </is>
      </c>
      <c r="H7" s="17" t="inlineStr">
        <is>
          <t>passed</t>
        </is>
      </c>
      <c r="I7" s="17" t="n">
        <v>1</v>
      </c>
    </row>
    <row r="8" ht="15.75" customHeight="1" s="1">
      <c r="A8" s="7" t="inlineStr">
        <is>
          <t>直扣-支付宝</t>
        </is>
      </c>
      <c r="B8" s="4" t="inlineStr">
        <is>
          <t>smoke</t>
        </is>
      </c>
      <c r="C8" s="8" t="inlineStr">
        <is>
          <t>+</t>
        </is>
      </c>
      <c r="D8" s="13" t="inlineStr">
        <is>
          <t>{"processToken": "KYwoiyZpoFJaK1GxV68wME", "payType": "alipay", "goodsType": "COMMON", "platform": "ATLAS", "partnerCode": "2031", "partnerOrder": "bxh1S8XNTntFgiZJczdrHPsCpjkyuKoR", "amount": 9999999, "productName": "test", "productDesc": "test paydirect pay-alipay", "notifyUrl": "http://secure.pay-test3.wanyol.com/notify/receiver", "clientCallbackUrl": "", "price": 9999999, "count": 1, "screenInfo": "FULL", "currencyCode": "CNY", "currencyName": "", "source": "", "appPackage": "", "appVersion": "", "appId": "", "partnerSign": "", "channelId": "", "factor": "", "discountCode": "", "acqAddnData": "", "attach": "", "ext": "", "token": "", "currencySystem": "CASH", "appKey": "2033", "sign": "afe0d9648eaf68a94759765431881213", "timestamp": "1624934136227", "nonce": "Dxcmf2Uw"}</t>
        </is>
      </c>
      <c r="E8" s="7" t="inlineStr">
        <is>
          <t>{"error": {"code": "20004", "message": "娴佺▼鍑瘉澶辨晥"}, "success": false}</t>
        </is>
      </c>
      <c r="F8" s="10" t="n">
        <v>200</v>
      </c>
      <c r="G8" s="17" t="inlineStr">
        <is>
          <t>{"success": true, "payRequestId": "KB20"}</t>
        </is>
      </c>
      <c r="H8" s="17" t="inlineStr">
        <is>
          <t>passed</t>
        </is>
      </c>
      <c r="I8" s="17" t="n">
        <v>9999999</v>
      </c>
    </row>
    <row r="9" ht="15.75" customHeight="1" s="1">
      <c r="A9" s="7" t="inlineStr">
        <is>
          <t>直扣-微信，金额&lt;=0</t>
        </is>
      </c>
      <c r="B9" s="4" t="inlineStr">
        <is>
          <t>full</t>
        </is>
      </c>
      <c r="C9" s="8" t="inlineStr">
        <is>
          <t>-</t>
        </is>
      </c>
      <c r="D9" s="13" t="inlineStr">
        <is>
          <t>{"processToken": "ELbr1KtQoShR5UcjYbfz8V", "payType": "wxpay", "goodsType": "COMMON", "platform": "ATLAS", "partnerCode": "2031", "partnerOrder": "wqjkUQdfzgYN7GCPyvZJLa3OnEB4u5lD", "amount": 0, "productName": "test", "productDesc": "test paydirect pay-wxpay", "notifyUrl": "http://secure.pay-test3.wanyol.com/notify/receiver", "clientCallbackUrl": "", "price": 0,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"", "voucherCount": "", "voucherType": 0, "voucherDeductAmount": 0, "virtualVoucher": "", "creditCount": 0, "creditDeductAmount": 0}, "appKey": "2033", "sign": "64c0b014840915660a3ccf7d920f130c", "timestamp": "1624934136227", "nonce": "Dxcmf2Uw"}</t>
        </is>
      </c>
      <c r="E9" s="7" t="inlineStr">
        <is>
          <t>{"error": {"code": "101", "message": "must be greater than or equal to 1"}, "success": false}</t>
        </is>
      </c>
      <c r="F9" s="10" t="n">
        <v>200</v>
      </c>
      <c r="G9" s="17" t="inlineStr">
        <is>
          <t>{"success": false}</t>
        </is>
      </c>
      <c r="H9" s="17" t="inlineStr">
        <is>
          <t>passed</t>
        </is>
      </c>
      <c r="I9" s="17" t="n">
        <v>0</v>
      </c>
    </row>
    <row r="10" ht="15.75" customHeight="1" s="1">
      <c r="A10" s="7" t="inlineStr">
        <is>
          <t>直扣-微信，金额为浮点数</t>
        </is>
      </c>
      <c r="B10" s="4" t="inlineStr">
        <is>
          <t>full</t>
        </is>
      </c>
      <c r="C10" s="8" t="inlineStr">
        <is>
          <t>-</t>
        </is>
      </c>
      <c r="D10" s="13" t="inlineStr">
        <is>
          <t>{"processToken": "UmkFh2d6bx9EKpAuchbR4L", "payType": "wxpay", "goodsType": "COMMON", "platform": "ATLAS", "partnerCode": "2031", "partnerOrder": "vF9JLbHadkwjunTqh2UKiZ3PDc4pmyYt", "amount": 1.2, "productName": "test", "productDesc": "test paydirect pay-wxpay", "notifyUrl": "http://secure.pay-test3.wanyol.com/notify/receiver", "clientCallbackUrl": "", "price": 1.2,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"", "voucherCount": "", "voucherType": 0, "voucherDeductAmount": 0, "virtualVoucher": "", "creditCount": 0, "creditDeductAmount": 0}, "appKey": "2033", "sign": "e5764605ae7411f85b6f52581e01fed3", "timestamp": "1624934136227", "nonce": "Dxcmf2Uw"}</t>
        </is>
      </c>
      <c r="E10" s="7" t="inlineStr">
        <is>
          <t>{"error": {"code": "101", "message": "楠岀澶辫触"}, "success": false}</t>
        </is>
      </c>
      <c r="F10" s="10" t="n">
        <v>200</v>
      </c>
      <c r="G10" s="17" t="inlineStr">
        <is>
          <t>{"success": false}</t>
        </is>
      </c>
      <c r="H10" s="17" t="inlineStr">
        <is>
          <t>passed</t>
        </is>
      </c>
      <c r="I10" s="17" t="n">
        <v>1.2</v>
      </c>
    </row>
    <row r="11" ht="15.75" customHeight="1" s="1">
      <c r="A11" s="7" t="inlineStr">
        <is>
          <t>直扣-支付宝，currencySystem=COCOIN_ALLOWED</t>
        </is>
      </c>
      <c r="B11" s="4" t="inlineStr">
        <is>
          <t>full</t>
        </is>
      </c>
      <c r="C11" s="8" t="inlineStr">
        <is>
          <t>+</t>
        </is>
      </c>
      <c r="D11" s="13" t="inlineStr">
        <is>
          <t>{"processToken": "RvmYA92EZqdagsLQNneQhB", "payType": "alipay", "goodsType": "COMMON", "platform": "ATLAS", "partnerCode": "2031", "partnerOrder": "A6MCwyP92nGTcUODHzvsN50jReq43kuh", "amount": 1, "productName": "test", "productDesc": "test paydirect pay-alipay", "notifyUrl": "http://secure.pay-test3.wanyol.com/notify/receiver", "clientCallbackUrl": "", "price": 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"appKey": "2033", "sign": "6c0d149ee6dd650c8c604dca17a92c93", "timestamp": "1624934136227", "nonce": "Dxcmf2Uw"}</t>
        </is>
      </c>
      <c r="E11" s="7" t="inlineStr">
        <is>
          <t>{"error": {"code": "20004", "message": "娴佺▼鍑瘉澶辨晥"}, "success": false}</t>
        </is>
      </c>
      <c r="F11" s="10" t="n">
        <v>200</v>
      </c>
      <c r="G11" s="17" t="inlineStr">
        <is>
          <t>{"success": true, "payRequestId": "KB20"}</t>
        </is>
      </c>
      <c r="H11" s="17" t="inlineStr">
        <is>
          <t>passed</t>
        </is>
      </c>
      <c r="I11" s="17" t="inlineStr">
        <is>
          <t>1，标志是否允许用可币，不用也可以</t>
        </is>
      </c>
    </row>
    <row r="12" ht="15.75" customHeight="1" s="1">
      <c r="A12" s="7" t="inlineStr">
        <is>
          <t>直扣-微信，携带可币券</t>
        </is>
      </c>
      <c r="B12" s="4" t="inlineStr">
        <is>
          <t>full</t>
        </is>
      </c>
      <c r="C12" s="8" t="inlineStr">
        <is>
          <t>-</t>
        </is>
      </c>
      <c r="D12" s="13" t="inlineStr">
        <is>
          <t>{"processToken": "2Wfhgmc7sQgMsy7HfD2G9w", "payType": "wxpay", "goodsType": "COMMON", "platform": "ATLAS", "partnerCode": "2031", "partnerOrder": "2JpVFLr4N0nkaKYbC7ilTPuZDyE9QUt1", "amount": 1, "productName": "test", "productDesc": "test pay", "notifyUrl": "http://secure.pay-test3.wanyol.com/notify/receiver", "clientCallbackUrl": "", "price": 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"", "cocoinDeductAmount": 0, "voucherId": "100935013", "voucherCount": 1, "voucherType": "1", "voucherDeductAmount": 1, "virtualVoucher": "", "creditCount": 0, "creditDeductAmount": 0}, "appKey": "2033", "sign": "bb23bd1dc419c34772b9a2d87438de77", "timestamp": "1624934136227", "nonce": "Dxcmf2Uw"}</t>
        </is>
      </c>
      <c r="E12" s="7" t="inlineStr">
        <is>
          <t>{"error": {"code": "20004", "message": "娴佺▼鍑瘉澶辨晥"}, "success": false}</t>
        </is>
      </c>
      <c r="F12" s="10" t="n">
        <v>200</v>
      </c>
      <c r="G12" s="17" t="inlineStr">
        <is>
          <t>{"success": false, "message": "鐩村啿涓嶈兘鏈変紭鎯犲埜鍜屽彲甯侀噾棰�"}</t>
        </is>
      </c>
      <c r="H12" s="17" t="inlineStr">
        <is>
          <t>passed</t>
        </is>
      </c>
      <c r="I12" s="17" t="n">
        <v>1</v>
      </c>
    </row>
    <row r="13" ht="15.75" customHeight="1" s="1">
      <c r="A13" s="7" t="inlineStr">
        <is>
          <t>直扣-支付宝，携带可币券+可币</t>
        </is>
      </c>
      <c r="B13" s="4" t="inlineStr">
        <is>
          <t>full</t>
        </is>
      </c>
      <c r="C13" s="8" t="inlineStr">
        <is>
          <t>-</t>
        </is>
      </c>
      <c r="D13" s="13" t="inlineStr">
        <is>
          <t>{"processToken": "29y5ownS7zigV9DXcdKeZf", "payType": "alipay", "goodsType": "COMMON", "platform": "ATLAS", "partnerCode": "2031", "partnerOrder": "dY6BiPctuU3CTWx8bQz5qRySEhGVeZ7r", "amount": 101, "productName": "test", "productDesc": "test pay", "notifyUrl": "http://secure.pay-test3.wanyol.com/notify/receiver", "clientCallbackUrl": "", "price": 101,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1, "cocoinDeductAmount": 1, "voucherId": "100935012", "voucherCount": 1, "voucherType": "2", "voucherDeductAmount": 99, "virtualVoucher": "", "creditCount": 0, "creditDeductAmount": 0}, "appKey": "2033", "sign": "e6c8d0366dd408f5856cb9b39de43dde", "timestamp": "1624934136227", "nonce": "Dxcmf2Uw"}</t>
        </is>
      </c>
      <c r="E13" s="7" t="inlineStr">
        <is>
          <t>{"error": {"code": "20004", "message": "娴佺▼鍑瘉澶辨晥"}, "success": false}</t>
        </is>
      </c>
      <c r="F13" s="10" t="n">
        <v>200</v>
      </c>
      <c r="G13" s="17" t="inlineStr">
        <is>
          <t>{"message": "鐩村啿涓嶈兘鏈変紭鎯犲埜鍜屽彲甯侀噾棰�","success":false}</t>
        </is>
      </c>
      <c r="H13" s="17" t="inlineStr">
        <is>
          <t>passed</t>
        </is>
      </c>
      <c r="I13" s="17" t="n">
        <v>101</v>
      </c>
    </row>
    <row r="14" ht="15.75" customHeight="1" s="1">
      <c r="A14" s="7" t="inlineStr">
        <is>
          <t>纯可币</t>
        </is>
      </c>
      <c r="B14" s="4" t="inlineStr">
        <is>
          <t>smoke</t>
        </is>
      </c>
      <c r="C14" s="8" t="inlineStr">
        <is>
          <t>+</t>
        </is>
      </c>
      <c r="D14" s="13" t="inlineStr">
        <is>
          <t>{"processToken": "8SwnVySez4cYpbti2XrXV", "payType": "VIRTUAL_ASSETS", "goodsType": "COMMON", "platform": "ATLAS", "partnerCode": "2031", "partnerOrder": "Ls13ym592QDdqHoWj8XtOSICfRKGUhkn", "amount": 1, "productName": "test", "productDesc": "test pay only cocoin spend", "notifyUrl": "http://secure.pay-test3.wanyol.com/notify/receiver", "clientCallbackUrl": "", "price": 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1, "cocoinDeductAmount": 1, "voucherId": "", "voucherCount": "", "voucherType": 0, "voucherDeductAmount": 0, "virtualVoucher": "", "creditCount": 0, "creditDeductAmount": 0}, "appKey": "2033", "sign": "4b805ebe0e0fb830ff498ab50c1e218d", "timestamp": "1624934136227", "nonce": "Dxcmf2Uw"}</t>
        </is>
      </c>
      <c r="E14" s="7" t="inlineStr">
        <is>
          <t>{"error": {"code": "20004", "message": "娴佺▼鍑瘉澶辨晥"}, "success": false}</t>
        </is>
      </c>
      <c r="F14" s="10" t="n">
        <v>200</v>
      </c>
      <c r="G14" s="17" t="inlineStr">
        <is>
          <t>{"success": true, "payRequestId": "KB20"}</t>
        </is>
      </c>
      <c r="H14" s="17" t="inlineStr">
        <is>
          <t>passed</t>
        </is>
      </c>
      <c r="I14" s="17" t="n">
        <v>1</v>
      </c>
    </row>
    <row r="15" ht="15.75" customHeight="1" s="1">
      <c r="A15" s="7" t="inlineStr">
        <is>
          <t>纯可币券</t>
        </is>
      </c>
      <c r="B15" s="4" t="inlineStr">
        <is>
          <t>smoke</t>
        </is>
      </c>
      <c r="C15" s="8" t="inlineStr">
        <is>
          <t>+</t>
        </is>
      </c>
      <c r="D15" s="13" t="inlineStr">
        <is>
          <t>{"processToken": "9QUsasCjXvsmdRDRncobwL", "payType": "VIRTUAL_ASSETS", "goodsType": "COMMON", "platform": "ATLAS", "partnerCode": "2031", "partnerOrder": "IpCyQm2lUvVcYrB5JXzTjODexnhsbLKu", "amount": 2, "productName": "test", "productDesc": "test pay only voucher spend", "notifyUrl": "http://secure.pay-test3.wanyol.com/notify/receiver", "clientCallbackUrl": "", "price": 2,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"0", "voucherCount": 1, "voucherType": "1", "voucherDeductAmount": 2, "virtualVoucher": "", "creditCount": 0, "creditDeductAmount": 0}, "appKey": "2033", "sign": "ee8731370c5814114e3cba64cc043987", "timestamp": "1624934136227", "nonce": "Dxcmf2Uw"}</t>
        </is>
      </c>
      <c r="E15" s="7" t="inlineStr">
        <is>
          <t>{"error": {"code": "20004", "message": "娴佺▼鍑瘉澶辨晥"}, "success": false}</t>
        </is>
      </c>
      <c r="F15" s="10" t="n">
        <v>200</v>
      </c>
      <c r="G15" s="17" t="inlineStr">
        <is>
          <t>{"success": true, "payRequestId": "KB20"}</t>
        </is>
      </c>
      <c r="H15" s="17" t="inlineStr">
        <is>
          <t>passed</t>
        </is>
      </c>
      <c r="I15" s="17" t="n">
        <v>1</v>
      </c>
    </row>
    <row r="16" ht="15.75" customHeight="1" s="1">
      <c r="A16" s="7" t="inlineStr">
        <is>
          <t>纯可币+可币券</t>
        </is>
      </c>
      <c r="B16" s="4" t="inlineStr">
        <is>
          <t>smoke</t>
        </is>
      </c>
      <c r="C16" s="8" t="inlineStr">
        <is>
          <t>+</t>
        </is>
      </c>
      <c r="D16" s="13" t="inlineStr">
        <is>
          <t>{"processToken": "DEUZMhszFnfopS6TD2JKzG", "payType": "VIRTUAL_ASSETS", "goodsType": "COMMON", "platform": "ATLAS", "partnerCode": "2031", "partnerOrder": "Gj4P58qWRFCNDl1pMz7Vfe0J296Ex3Ta", "amount": 100, "productName": "test", "productDesc": "test pay only cocoin+voucher spend", "notifyUrl": "http://secure.pay-test3.wanyol.com/notify/receiver", "clientCallbackUrl": "", "price": 100,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1, "cocoinDeductAmount": 1, "voucherId": "100935014", "voucherCount": 1, "voucherType": "3", "voucherDeductAmount": 99, "virtualVoucher": "", "creditCount": 0, "creditDeductAmount": 0}, "appKey": "2033", "sign": "409776648099fb28cda0625e3291bf63", "timestamp": "1624934136227", "nonce": "Dxcmf2Uw"}</t>
        </is>
      </c>
      <c r="E16" s="7" t="inlineStr">
        <is>
          <t>{"error": {"code": "20004", "message": "娴佺▼鍑瘉澶辨晥"}, "success": false}</t>
        </is>
      </c>
      <c r="F16" s="10" t="n">
        <v>200</v>
      </c>
      <c r="G16" s="17" t="inlineStr">
        <is>
          <t>{"success": true, "payRequestId": "KB20"}</t>
        </is>
      </c>
      <c r="H16" s="17" t="inlineStr">
        <is>
          <t>passed</t>
        </is>
      </c>
      <c r="I16" s="17" t="n">
        <v>100</v>
      </c>
    </row>
    <row r="17" ht="15.75" customHeight="1" s="1">
      <c r="A17" s="7" t="inlineStr">
        <is>
          <t>可币+微信</t>
        </is>
      </c>
      <c r="B17" s="4" t="inlineStr">
        <is>
          <t>smoke</t>
        </is>
      </c>
      <c r="C17" s="8" t="inlineStr">
        <is>
          <t>+</t>
        </is>
      </c>
      <c r="D17" s="13" t="inlineStr">
        <is>
          <t>{"processToken": "YZkt8p75YG2NEMbMUf1ovy", "payType": "wxpay", "goodsType": "COMMON", "platform": "ATLAS", "partnerCode": "2031", "partnerOrder": "yz8TpHqjrc5dtabuF092Y3wkioAlG7VC", "amount": 10, "productName": "test", "productDesc": "test pay", "notifyUrl": "http://secure.pay-test3.wanyol.com/notify/receiver", "clientCallbackUrl": "", "price": 10,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2, "cocoinDeductAmount": 2, "voucherId": "", "voucherCount": "", "voucherType": 0, "voucherDeductAmount": 0, "virtualVoucher": "", "creditCount": 0, "creditDeductAmount": 0}, "appKey": "2033", "sign": "fa5ae448e3444ea3b49eec9d4867b901", "timestamp": "1624934136227", "nonce": "Dxcmf2Uw"}</t>
        </is>
      </c>
      <c r="E17" s="7" t="inlineStr">
        <is>
          <t>{"error": {"code": "20004", "message": "娴佺▼鍑瘉澶辨晥"}, "success": false}</t>
        </is>
      </c>
      <c r="F17" s="10" t="n">
        <v>200</v>
      </c>
      <c r="G17" s="17" t="inlineStr">
        <is>
          <t>{"success": true, "appid": "wx93eea96ecc33f168"}</t>
        </is>
      </c>
      <c r="H17" s="17" t="inlineStr">
        <is>
          <t>passed</t>
        </is>
      </c>
      <c r="I17" s="17" t="n">
        <v>10</v>
      </c>
    </row>
    <row r="18" ht="15.75" customHeight="1" s="1">
      <c r="A18" s="7" t="inlineStr">
        <is>
          <t>消费券+微信</t>
        </is>
      </c>
      <c r="B18" s="4" t="inlineStr">
        <is>
          <t>smoke</t>
        </is>
      </c>
      <c r="C18" s="8" t="inlineStr">
        <is>
          <t>+</t>
        </is>
      </c>
      <c r="D18" s="0" t="inlineStr">
        <is>
          <t>{"processToken": "B3HjkbvF9FQL9b83Y5THmh", "payType": "wxpay", "goodsType": "COMMON", "platform": "ATLAS", "partnerCode": "2031", "partnerOrder": "FHqCbk6yv8Ehs0Go9KcWLiuZd7mrBPjJ", "amount": 10, "productName": "test", "productDesc": "test pay", "notifyUrl": "http://secure.pay-test3.wanyol.com/notify/receiver", "clientCallbackUrl": "", "price": 10,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"0", "voucherCount": 5, "voucherType": "1", "voucherDeductAmount": 2, "virtualVoucher": "", "creditCount": 0, "creditDeductAmount": 0}, "appKey": "2033", "sign": "81beaf5e5dbd08661fefcaf8ac2c338e", "timestamp": "1624934136227", "nonce": "Dxcmf2Uw"}</t>
        </is>
      </c>
      <c r="E18" s="7" t="inlineStr">
        <is>
          <t>{"error": {"code": "20004", "message": "娴佺▼鍑瘉澶辨晥"}, "success": false}</t>
        </is>
      </c>
      <c r="F18" s="10" t="n">
        <v>200</v>
      </c>
      <c r="G18" s="17" t="inlineStr">
        <is>
          <t>{"success": true, "payRequestId": "KB20"}</t>
        </is>
      </c>
      <c r="H18" s="17" t="inlineStr">
        <is>
          <t>passed</t>
        </is>
      </c>
      <c r="I18" s="17" t="n">
        <v>10</v>
      </c>
    </row>
    <row r="19" ht="15.75" customHeight="1" s="1">
      <c r="A19" s="7" t="inlineStr">
        <is>
          <t>抵扣券+支付宝</t>
        </is>
      </c>
      <c r="B19" s="4" t="inlineStr">
        <is>
          <t>smoke</t>
        </is>
      </c>
      <c r="C19" s="8" t="inlineStr">
        <is>
          <t>+</t>
        </is>
      </c>
      <c r="D19" s="13" t="inlineStr">
        <is>
          <t>{"processToken": "6yrYGFWfMg3WrG49z23qWH", "payType": "alipay", "goodsType": "COMMON", "platform": "ATLAS", "partnerCode": "2031", "partnerOrder": "VPD6GdW9SERCHwlJotIns3bgr7UeKOzQ", "amount": 101, "productName": "test", "productDesc": "test pay", "notifyUrl": "http://secure.pay-test3.wanyol.com/notify/receiver", "clientCallbackUrl": "", "price": 101,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"100935012", "voucherCount": 1, "voucherType": "2", "voucherDeductAmount": 99, "virtualVoucher": "", "creditCount": 0, "creditDeductAmount": 0}, "appKey": "2033", "sign": "b97ff1b951e3d3528ea7518775b6ab5a", "timestamp": "1624934136227", "nonce": "Dxcmf2Uw"}</t>
        </is>
      </c>
      <c r="E19" s="7" t="inlineStr">
        <is>
          <t>{"error": {"code": "20004", "message": "娴佺▼鍑瘉澶辨晥"}, "success": false}</t>
        </is>
      </c>
      <c r="F19" s="10" t="n">
        <v>200</v>
      </c>
      <c r="G19" s="17" t="inlineStr">
        <is>
          <t>{"success": true, "payRequestId": "KB20"}</t>
        </is>
      </c>
      <c r="H19" s="17" t="inlineStr">
        <is>
          <t>passed</t>
        </is>
      </c>
      <c r="I19" s="17" t="n">
        <v>101</v>
      </c>
    </row>
    <row r="20" ht="15.75" customHeight="1" s="1">
      <c r="A20" s="7" t="inlineStr">
        <is>
          <t>抵扣券+支付宝，未达到条件金额</t>
        </is>
      </c>
      <c r="B20" s="4" t="inlineStr">
        <is>
          <t>full</t>
        </is>
      </c>
      <c r="C20" s="8" t="inlineStr">
        <is>
          <t>-</t>
        </is>
      </c>
      <c r="D20" s="13" t="inlineStr">
        <is>
          <t>{"processToken": "QHy9LJc8y8wVXS34VZLwwD", "payType": "alipay", "goodsType": "COMMON", "platform": "ATLAS", "partnerCode": "2031", "partnerOrder": "7uyjL4QnlDH1NVewAT3gZ2PMCzk9oIh0", "amount": 1, "productName": "test", "productDesc": "test pay", "notifyUrl": "http://secure.pay-test3.wanyol.com/notify/receiver", "clientCallbackUrl": "", "price": 1, "count": 1, "screenInfo": "ACROSS",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"", "cocoinDeductAmount": 0, "voucherId": "100935012", "voucherCount": 1, "voucherType": "2", "voucherDeductAmount": 1, "virtualVoucher": "", "creditCount": 0, "creditDeductAmount": 0}, "appKey": "2033", "sign": "8916eaf85a90454bb3fd4d86c6b8a705", "timestamp": "1624934136227", "nonce": "Dxcmf2Uw"}</t>
        </is>
      </c>
      <c r="E20" s="7" t="inlineStr">
        <is>
          <t>{"error": {"code": "20004", "message": "娴佺▼鍑瘉澶辨晥"}, "success": false}</t>
        </is>
      </c>
      <c r="F20" s="10" t="n">
        <v>200</v>
      </c>
      <c r="G20" s="17" t="inlineStr">
        <is>
          <t>{"success": false}</t>
        </is>
      </c>
      <c r="H20" s="17" t="inlineStr">
        <is>
          <t>passed</t>
        </is>
      </c>
      <c r="I20" s="17" t="n">
        <v>10</v>
      </c>
    </row>
    <row r="21" ht="15.75" customHeight="1" s="1">
      <c r="A21" s="7" t="inlineStr">
        <is>
          <t>折扣券+微信</t>
        </is>
      </c>
      <c r="B21" s="4" t="inlineStr">
        <is>
          <t>smoke</t>
        </is>
      </c>
      <c r="C21" s="8" t="inlineStr">
        <is>
          <t>+</t>
        </is>
      </c>
      <c r="D21" s="13" t="inlineStr">
        <is>
          <t>{"processToken": "TDUrLUszVe6PWophqA4MZM", "payType": "wxpay", "goodsType": "COMMON", "platform": "ATLAS", "partnerCode": "2031", "partnerOrder": "JN7ALbkgaU5Sd6vxIXmKsRWcYojGwO0l", "amount": 101, "productName": "test", "productDesc": "test pay", "notifyUrl": "http://secure.pay-test3.wanyol.com/notify/receiver", "clientCallbackUrl": "", "price": 101, "count": 1, "screenInfo": "ACROSS",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"", "cocoinDeductAmount": 0, "voucherId": "100935014", "voucherCount": 1, "voucherType": "3", "voucherDeductAmount": 99, "virtualVoucher": "", "creditCount": 0, "creditDeductAmount": 0}, "appKey": "2033", "sign": "8e4b0d9282de390c2fd2b55041904f62", "timestamp": "1624934136227", "nonce": "Dxcmf2Uw"}</t>
        </is>
      </c>
      <c r="E21" s="7" t="inlineStr">
        <is>
          <t>{"error": {"code": "20004", "message": "娴佺▼鍑瘉澶辨晥"}, "success": false}</t>
        </is>
      </c>
      <c r="F21" s="10" t="n">
        <v>200</v>
      </c>
      <c r="G21" s="17" t="inlineStr">
        <is>
          <t>{"success": true, "payRequestId": "KB20"}</t>
        </is>
      </c>
      <c r="H21" s="17" t="inlineStr">
        <is>
          <t>passed</t>
        </is>
      </c>
      <c r="I21" s="17" t="n">
        <v>101</v>
      </c>
    </row>
    <row r="22" ht="15.75" customHeight="1" s="1">
      <c r="A22" s="7" t="inlineStr">
        <is>
          <t>折扣券+微信，未达到条件金额</t>
        </is>
      </c>
      <c r="B22" s="4" t="inlineStr">
        <is>
          <t>full</t>
        </is>
      </c>
      <c r="C22" s="8" t="inlineStr">
        <is>
          <t>+</t>
        </is>
      </c>
      <c r="D22" s="13" t="inlineStr">
        <is>
          <t>{"processToken": "9fwtGXcWGcu3DVffxm9Vm5", "payType": "wxpay", "goodsType": "COMMON", "platform": "ATLAS", "partnerCode": "2031", "partnerOrder": "56zcb1RKZBXGJpC9sfWaVrjOyotPQNq7", "amount": 10, "productName": "test", "productDesc": "test pay", "notifyUrl": "http://secure.pay-test3.wanyol.com/notify/receiver", "clientCallbackUrl": "", "price": 10, "count": 1, "screenInfo": "FULL",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"", "cocoinDeductAmount": 0, "voucherId": "100935014", "voucherCount": 1, "voucherType": "3", "voucherDeductAmount": 9, "virtualVoucher": "", "creditCount": 0, "creditDeductAmount": 0}, "appKey": "2033", "sign": "3ce4bc3da79a04b453202b793a4a735b", "timestamp": "1624934136227", "nonce": "Dxcmf2Uw"}</t>
        </is>
      </c>
      <c r="E22" s="7" t="inlineStr">
        <is>
          <t>{"error": {"code": "20004", "message": "娴佺▼鍑瘉澶辨晥"}, "success": false}</t>
        </is>
      </c>
      <c r="F22" s="10" t="n">
        <v>200</v>
      </c>
      <c r="G22" s="17" t="inlineStr">
        <is>
          <t>{"success": true, "payRequestId": "KB20"}</t>
        </is>
      </c>
      <c r="H22" s="17" t="inlineStr">
        <is>
          <t>passed</t>
        </is>
      </c>
      <c r="I22" s="17" t="inlineStr">
        <is>
          <t>10，仅正向不核销券，不会报错</t>
        </is>
      </c>
    </row>
    <row r="23" ht="15.75" customHeight="1" s="1">
      <c r="A23" s="7" t="inlineStr">
        <is>
          <t>消费折扣券+支付宝</t>
        </is>
      </c>
      <c r="B23" s="4" t="inlineStr">
        <is>
          <t>smoke</t>
        </is>
      </c>
      <c r="C23" s="8" t="inlineStr">
        <is>
          <t>+</t>
        </is>
      </c>
      <c r="D23" s="13" t="inlineStr">
        <is>
          <t>{"processToken": "42SiXvF46RNKBw15ADLffn", "payType": "alipay", "goodsType": "COMMON", "platform": "ATLAS", "partnerCode": "2031", "partnerOrder": "YbiJsqgT2y7nCZXHD4ePBuQ31mN08val", "amount": 100, "productName": "test", "productDesc": "test pay", "notifyUrl": "http://secure.pay-test3.wanyol.com/notify/receiver", "clientCallbackUrl": "", "price": 100,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"100935015", "voucherCount": 1, "voucherType": "4", "voucherDeductAmount": 99, "virtualVoucher": "", "creditCount": 0, "creditDeductAmount": 0}, "appKey": "2033", "sign": "fe29d7ba34b48f5a7ed5b0fdbfe594bd", "timestamp": "1624934136227", "nonce": "Dxcmf2Uw"}</t>
        </is>
      </c>
      <c r="E23" s="7" t="inlineStr">
        <is>
          <t>{"error": {"code": "20004", "message": "娴佺▼鍑瘉澶辨晥"}, "success": false}</t>
        </is>
      </c>
      <c r="F23" s="10" t="n">
        <v>200</v>
      </c>
      <c r="G23" s="17" t="inlineStr">
        <is>
          <t>{"success": true, "payRequestId": "KB20"}</t>
        </is>
      </c>
      <c r="H23" s="17" t="inlineStr">
        <is>
          <t>passed</t>
        </is>
      </c>
      <c r="I23" s="17" t="n">
        <v>100</v>
      </c>
    </row>
    <row r="24" ht="15.75" customHeight="1" s="1">
      <c r="A24" s="7" t="inlineStr">
        <is>
          <t>消费折扣券+支付宝，未达到条件金额</t>
        </is>
      </c>
      <c r="B24" s="4" t="inlineStr">
        <is>
          <t>full</t>
        </is>
      </c>
      <c r="C24" s="8" t="inlineStr">
        <is>
          <t>+</t>
        </is>
      </c>
      <c r="D24" s="13" t="inlineStr">
        <is>
          <t>{"processToken": "RvzpqEgrs8YqmFNnsw6GZo", "payType": "alipay", "goodsType": "COMMON", "platform": "ATLAS", "partnerCode": "2031", "partnerOrder": "42dyD9jTEOYuBvsn750tZaJ6LXAcSK1g", "amount": 10, "productName": "test", "productDesc": "test pay", "notifyUrl": "http://secure.pay-test3.wanyol.com/notify/receiver", "clientCallbackUrl": "", "price": 10, "count": 1, "screenInfo": "HALF",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"", "cocoinDeductAmount": 0, "voucherId": "100935015", "voucherCount": 1, "voucherType": "4", "voucherDeductAmount": 9, "virtualVoucher": "", "creditCount": 0, "creditDeductAmount": 0}, "appKey": "2033", "sign": "42d321f0e7da3c4661ac13b229965068", "timestamp": "1624934136227", "nonce": "Dxcmf2Uw"}</t>
        </is>
      </c>
      <c r="E24" s="7" t="inlineStr">
        <is>
          <t>{"error": {"code": "20004", "message": "娴佺▼鍑瘉澶辨晥"}, "success": false}</t>
        </is>
      </c>
      <c r="F24" s="10" t="n">
        <v>200</v>
      </c>
      <c r="G24" s="17" t="inlineStr">
        <is>
          <t>{"success": true, "payRequestId": "KB20"}</t>
        </is>
      </c>
      <c r="H24" s="17" t="inlineStr">
        <is>
          <t>passed</t>
        </is>
      </c>
      <c r="I24" s="17" t="inlineStr">
        <is>
          <t>10，仅正向不核销券，不会报错</t>
        </is>
      </c>
    </row>
    <row r="25" ht="15.75" customHeight="1" s="1">
      <c r="A25" s="7" t="inlineStr">
        <is>
          <t>红包券+微信</t>
        </is>
      </c>
      <c r="B25" s="4" t="inlineStr">
        <is>
          <t>smoke</t>
        </is>
      </c>
      <c r="C25" s="8" t="inlineStr">
        <is>
          <t>+</t>
        </is>
      </c>
      <c r="D25" s="13" t="inlineStr">
        <is>
          <t>{"processToken": "SLztfwumKGZ4rTQmWgKv53", "payType": "wxpay", "goodsType": "COMMON", "platform": "ATLAS", "partnerCode": "2031", "partnerOrder": "Tg4oblYRfkps3Lm2CBOeuvi0yPVzNKJ1", "amount": 2000, "productName": "test", "productDesc": "test pay", "notifyUrl": "http://secure.pay-test3.wanyol.com/notify/receiver", "clientCallbackUrl": "", "price": 2000, "count": 1, "screenInfo": "ACROSS",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0, "cocoinDeductAmount": 0, "voucherId": "100935071", "voucherCount": 1, "voucherType": "8", "voucherDeductAmount": 1000, "virtualVoucher": "", "creditCount": 0, "creditDeductAmount": 0}, "appKey": "2033", "sign": "1a64f1c65a0199cfdda8bf3b4e3657ca", "timestamp": "1624934136227", "nonce": "Dxcmf2Uw"}</t>
        </is>
      </c>
      <c r="E25" s="7" t="inlineStr">
        <is>
          <t>{"error": {"code": "20004", "message": "娴佺▼鍑瘉澶辨晥"}, "success": false}</t>
        </is>
      </c>
      <c r="F25" s="10" t="n">
        <v>200</v>
      </c>
      <c r="G25" s="17" t="inlineStr">
        <is>
          <t>{"success": true, "payRequestId": "KB20"}</t>
        </is>
      </c>
      <c r="H25" s="17" t="inlineStr">
        <is>
          <t>passed</t>
        </is>
      </c>
      <c r="I25" s="17" t="n">
        <v>2000</v>
      </c>
    </row>
    <row r="26" ht="15.75" customHeight="1" s="1">
      <c r="A26" s="7" t="inlineStr">
        <is>
          <t>可币+消费券+微信</t>
        </is>
      </c>
      <c r="B26" s="4" t="inlineStr">
        <is>
          <t>smoke</t>
        </is>
      </c>
      <c r="C26" s="8" t="inlineStr">
        <is>
          <t>+</t>
        </is>
      </c>
      <c r="D26" s="13" t="inlineStr">
        <is>
          <t>{"processToken": "PcQjJEL5qoPTp6PJx8UyMS", "payType": "wxpay", "goodsType": "COMMON", "platform": "ATLAS", "partnerCode": "2031", "partnerOrder": "gwE3JtLDiNkCuoG9pFQYy6nmUWfBjdSO", "amount": 10, "productName": "test", "productDesc": "test pay", "notifyUrl": "http://secure.pay-test3.wanyol.com/notify/receiver", "clientCallbackUrl": "", "price": 10,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4, "cocoinDeductAmount": 4, "voucherId": "0", "voucherCount": 5, "voucherType": "1", "voucherDeductAmount": 2, "virtualVoucher": "", "creditCount": 0, "creditDeductAmount": 0}, "appKey": "2033", "sign": "a6a2b3ffeb0aea57ab2692be3d905c84", "timestamp": "1624934136227", "nonce": "Dxcmf2Uw"}</t>
        </is>
      </c>
      <c r="E26" s="7" t="inlineStr">
        <is>
          <t>{"error": {"code": "20004", "message": "娴佺▼鍑瘉澶辨晥"}, "success": false}</t>
        </is>
      </c>
      <c r="F26" s="10" t="n">
        <v>200</v>
      </c>
      <c r="G26" s="17" t="inlineStr">
        <is>
          <t>{"success": true, "payRequestId": "KB20"}</t>
        </is>
      </c>
      <c r="H26" s="17" t="inlineStr">
        <is>
          <t>passed</t>
        </is>
      </c>
      <c r="I26" s="17" t="n">
        <v>10</v>
      </c>
    </row>
    <row r="27" ht="15.75" customHeight="1" s="1">
      <c r="A27" s="7" t="inlineStr">
        <is>
          <t>可币+消费券(多张)+微信</t>
        </is>
      </c>
      <c r="B27" s="4" t="inlineStr">
        <is>
          <t>smoke</t>
        </is>
      </c>
      <c r="C27" s="8" t="inlineStr">
        <is>
          <t>+</t>
        </is>
      </c>
      <c r="D27" s="13" t="inlineStr">
        <is>
          <t>{"processToken": "T99dnh2eE4JtAPeziYY7Ym", "payType": "wxpay", "goodsType": "COMMON", "platform": "ATLAS", "partnerCode": "2031", "partnerOrder": "gwE3JtLDiNkCuoG9pFQYy6nmUWfBjdSO", "amount": 10, "productName": "test", "productDesc": "test pay", "notifyUrl": "http://secure.pay-test3.wanyol.com/notify/receiver", "clientCallbackUrl": "", "price": 10,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4, "cocoinDeductAmount": 4, "voucherId": "0", "voucherCount": 5, "voucherType": "1", "voucherDeductAmount": 2, "virtualVoucher": "", "creditCount": 0, "creditDeductAmount": 0}, "appKey": "2033", "sign": "d4c9d2143ecb991e65c14ec865713959", "timestamp": "1624934136227", "nonce": "Dxcmf2Uw"}</t>
        </is>
      </c>
      <c r="E27" s="7" t="inlineStr">
        <is>
          <t>{"error": {"code": "20004", "message": "娴佺▼鍑瘉澶辨晥"}, "success": false}</t>
        </is>
      </c>
      <c r="F27" s="10" t="n">
        <v>200</v>
      </c>
      <c r="G27" s="17" t="inlineStr">
        <is>
          <t>{"success": true, "payRequestId": "KB20"}</t>
        </is>
      </c>
      <c r="H27" s="17" t="inlineStr">
        <is>
          <t>passed</t>
        </is>
      </c>
      <c r="I27" s="17" t="n">
        <v>1</v>
      </c>
    </row>
    <row r="28" ht="15.75" customHeight="1" s="1">
      <c r="A28" s="7" t="inlineStr">
        <is>
          <t>可币+抵扣券+支付宝</t>
        </is>
      </c>
      <c r="B28" s="4" t="inlineStr">
        <is>
          <t>smoke</t>
        </is>
      </c>
      <c r="C28" s="8" t="inlineStr">
        <is>
          <t>+</t>
        </is>
      </c>
      <c r="D28" s="13" t="inlineStr">
        <is>
          <t>{"processToken": "BMY395iSwtSBSYBgGfgBdx", "payType": "alipay", "goodsType": "COMMON", "platform": "ATLAS", "partnerCode": "2031", "partnerOrder": "7xQBknl5aAUZ3GXi1qovYdtTVOu4m0NR", "amount": 101, "productName": "test", "productDesc": "test pay", "notifyUrl": "http://secure.pay-test3.wanyol.com/notify/receiver", "clientCallbackUrl": "", "price": 101,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1, "cocoinDeductAmount": 1, "voucherId": "100935122", "voucherCount": 1, "voucherType": "2", "voucherDeductAmount": 99, "virtualVoucher": "", "creditCount": 0, "creditDeductAmount": 0}, "appKey": "2033", "sign": "971d98b9fd7f5c43f43cd2b9b3bdcaef", "timestamp": "1624934136227", "nonce": "Dxcmf2Uw"}</t>
        </is>
      </c>
      <c r="E28" s="7" t="inlineStr">
        <is>
          <t>{"error": {"code": "20004", "message": "娴佺▼鍑瘉澶辨晥"}, "success": false}</t>
        </is>
      </c>
      <c r="F28" s="10" t="n">
        <v>200</v>
      </c>
      <c r="G28" s="17" t="inlineStr">
        <is>
          <t>{"success": true, "payRequestId": "KB20"}</t>
        </is>
      </c>
      <c r="H28" s="17" t="inlineStr">
        <is>
          <t>passed</t>
        </is>
      </c>
      <c r="I28" s="17" t="n">
        <v>101</v>
      </c>
    </row>
    <row r="29" ht="15.75" customHeight="1" s="1">
      <c r="A29" s="7" t="inlineStr">
        <is>
          <t>可币+抵扣券+微信，支付金额不能为负数</t>
        </is>
      </c>
      <c r="B29" s="4" t="inlineStr">
        <is>
          <t>full</t>
        </is>
      </c>
      <c r="C29" s="8" t="inlineStr">
        <is>
          <t>-</t>
        </is>
      </c>
      <c r="D29" s="13" t="inlineStr">
        <is>
          <t>{"processToken": "5yc7RVV6MGhgmpwnLCuyVx", "payType": "wxpay", "goodsType": "COMMON", "platform": "ATLAS", "partnerCode": "2031", "partnerOrder": "BWvV7aXeguIO15PQdjbSnLRAM90mEwzi", "amount": 10, "productName": "test", "productDesc": "test pay", "notifyUrl": "http://secure.pay-test3.wanyol.com/notify/receiver", "clientCallbackUrl": "", "price": 10,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1, "cocoinDeductAmount": 1, "voucherId": "100935012", "voucherCount": 1, "voucherType": "2", "voucherDeductAmount": 10, "virtualVoucher": "", "creditCount": 0, "creditDeductAmount": 0}, "appKey": "2033", "sign": "be9386c95788dc979f60f4730abc8faa", "timestamp": "1624934136227", "nonce": "Dxcmf2Uw"}</t>
        </is>
      </c>
      <c r="E29" s="7" t="inlineStr">
        <is>
          <t>{"error": {"code": "20004", "message": "娴佺▼鍑瘉澶辨晥"}, "success": false}</t>
        </is>
      </c>
      <c r="F29" s="10" t="n">
        <v>200</v>
      </c>
      <c r="G29" s="17" t="inlineStr">
        <is>
          <t>{"success": false}</t>
        </is>
      </c>
      <c r="H29" s="17" t="inlineStr">
        <is>
          <t>passed</t>
        </is>
      </c>
      <c r="I29" s="17" t="inlineStr">
        <is>
          <t>10，10-10-1=-1</t>
        </is>
      </c>
    </row>
    <row r="30" ht="15.75" customHeight="1" s="1">
      <c r="A30" s="7" t="inlineStr">
        <is>
          <t>可币+折扣券+支付宝</t>
        </is>
      </c>
      <c r="B30" s="4" t="inlineStr">
        <is>
          <t>smoke</t>
        </is>
      </c>
      <c r="C30" s="8" t="inlineStr">
        <is>
          <t>+</t>
        </is>
      </c>
      <c r="D30" s="13" t="inlineStr">
        <is>
          <t>{"processToken": "Je31jwKUbsmhSDypDB4T3T", "payType": "alipay", "goodsType": "COMMON", "platform": "ATLAS", "partnerCode": "2031", "partnerOrder": "niTm2fUPyIdBhGHeVkS4olKO97urQYWR", "amount": 101, "productName": "test", "productDesc": "test pay", "notifyUrl": "http://secure.pay-test3.wanyol.com/notify/receiver", "clientCallbackUrl": "", "price": 101, "count": 1, "screenInfo": "FULL",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1, "cocoinDeductAmount": 1, "voucherId": "100935124", "voucherCount": 1, "voucherType": "3", "voucherDeductAmount": 99, "virtualVoucher": "", "creditCount": 0, "creditDeductAmount": 0}, "appKey": "2033", "sign": "c380751d32072ce18306f7647bf996a8", "timestamp": "1624934136227", "nonce": "Dxcmf2Uw"}</t>
        </is>
      </c>
      <c r="E30" s="7" t="inlineStr">
        <is>
          <t>{"error": {"code": "20004", "message": "娴佺▼鍑瘉澶辨晥"}, "success": false}</t>
        </is>
      </c>
      <c r="F30" s="10" t="n">
        <v>200</v>
      </c>
      <c r="G30" s="17" t="inlineStr">
        <is>
          <t>{"success": true, "payRequestId": "KB20"}</t>
        </is>
      </c>
      <c r="H30" s="17" t="inlineStr">
        <is>
          <t>passed</t>
        </is>
      </c>
      <c r="I30" s="17" t="n">
        <v>101</v>
      </c>
    </row>
    <row r="31" ht="15.75" customHeight="1" s="1">
      <c r="A31" s="7" t="inlineStr">
        <is>
          <t>可币+消费折扣券+微信</t>
        </is>
      </c>
      <c r="B31" s="4" t="inlineStr">
        <is>
          <t>smoke</t>
        </is>
      </c>
      <c r="C31" s="8" t="inlineStr">
        <is>
          <t>+</t>
        </is>
      </c>
      <c r="D31" s="13" t="inlineStr">
        <is>
          <t>{"processToken": "MhZipNdb2G9RKrvhu8MJdS", "payType": "wxpay", "goodsType": "COMMON", "platform": "ATLAS", "partnerCode": "2031", "partnerOrder": "g8MyeC6DcxkKhqUrtbVEGN3ISjXF0oRp", "amount": 1000, "productName": "test", "productDesc": "test pay", "notifyUrl": "http://secure.pay-test3.wanyol.com/notify/receiver", "clientCallbackUrl": "", "price": 1000, "count": 1, "screenInfo": "FULL",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4, "cocoinDeductAmount": 4, "voucherId": "100935125", "voucherCount": 1, "voucherType": "4", "voucherDeductAmount": 990, "virtualVoucher": "", "creditCount": 0, "creditDeductAmount": 0}, "appKey": "2033", "sign": "ebdbafe04f0afd5d449865bb9b35ab30", "timestamp": "1624934136227", "nonce": "Dxcmf2Uw"}</t>
        </is>
      </c>
      <c r="E31" s="7" t="inlineStr">
        <is>
          <t>{"error": {"code": "20004", "message": "娴佺▼鍑瘉澶辨晥"}, "success": false}</t>
        </is>
      </c>
      <c r="F31" s="10" t="n">
        <v>200</v>
      </c>
      <c r="G31" s="17" t="inlineStr">
        <is>
          <t>{"success": true, "payRequestId": "KB20"}</t>
        </is>
      </c>
      <c r="H31" s="17" t="inlineStr">
        <is>
          <t>passed</t>
        </is>
      </c>
      <c r="I31" s="17" t="n">
        <v>1000</v>
      </c>
    </row>
    <row r="32" ht="15.75" customHeight="1" s="1">
      <c r="A32" s="7" t="inlineStr">
        <is>
          <t>可币+红包券+支付宝</t>
        </is>
      </c>
      <c r="B32" s="4" t="inlineStr">
        <is>
          <t>smoke</t>
        </is>
      </c>
      <c r="C32" s="8" t="inlineStr">
        <is>
          <t>+</t>
        </is>
      </c>
      <c r="D32" s="13" t="inlineStr">
        <is>
          <t>{"processToken": "Gyfk6Ydwy7sgX64zcTcQMM", "payType": "wxpay", "goodsType": "COMMON", "platform": "ATLAS", "partnerCode": "2031", "partnerOrder": "PpBqEMySxdof6tGekIR4hTlKrLJDFvuC", "amount": 2000, "productName": "test", "productDesc": "test pay", "notifyUrl": "http://secure.pay-test3.wanyol.com/notify/receiver", "clientCallbackUrl": "", "price": 2000,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1, "cocoinDeductAmount": 1, "voucherId": "100935071", "voucherCount": 1, "voucherType": "8", "voucherDeductAmount": 1000, "virtualVoucher": "", "creditCount": 0, "creditDeductAmount": 0}, "appKey": "2033", "sign": "08eaea00d74c60225bdc980c02bfe112", "timestamp": "1624934136227", "nonce": "Dxcmf2Uw"}</t>
        </is>
      </c>
      <c r="E32" s="7" t="inlineStr">
        <is>
          <t>{"error": {"code": "20004", "message": "娴佺▼鍑瘉澶辨晥"}, "success": false}</t>
        </is>
      </c>
      <c r="F32" s="10" t="n">
        <v>200</v>
      </c>
      <c r="G32" s="17" t="inlineStr">
        <is>
          <t>{"success": true, "payRequestId": "KB20"}</t>
        </is>
      </c>
      <c r="H32" s="17" t="inlineStr">
        <is>
          <t>passed</t>
        </is>
      </c>
      <c r="I32" s="17" t="n">
        <v>2000</v>
      </c>
    </row>
    <row r="33" ht="15.75" customHeight="1" s="1">
      <c r="A33" s="7" t="inlineStr">
        <is>
          <t>纯充值-微信</t>
        </is>
      </c>
      <c r="B33" s="4" t="inlineStr">
        <is>
          <t>smoke</t>
        </is>
      </c>
      <c r="C33" s="8" t="inlineStr">
        <is>
          <t>+</t>
        </is>
      </c>
      <c r="D33" s="13" t="inlineStr">
        <is>
          <t>{"processToken": "MndfVFcekAAyhWF1uB7xRU", "payType": "wxpay", "goodsType": "COCOIN", "platform": "ATLAS", "partnerCode": "2031", "partnerOrder": "", "amount": 1, "productName": "test", "productDesc": "test pay", "notifyUrl": "http://secure.pay-test3.wanyol.com/notify/receiver", "clientCallbackUrl": "", "price": 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"appKey": "2033", "sign": "86d34f13ca993908cf87db762578a2f9", "timestamp": "1624934136227", "nonce": "Dxcmf2Uw"}</t>
        </is>
      </c>
      <c r="E33" s="7" t="inlineStr">
        <is>
          <t>{"error": {"code": "20004", "message": "娴佺▼鍑瘉澶辨晥"}, "success": false}</t>
        </is>
      </c>
      <c r="F33" s="10" t="n">
        <v>200</v>
      </c>
      <c r="G33" s="17" t="inlineStr">
        <is>
          <t>{"success": true, "payRequestId": "RM20"}</t>
        </is>
      </c>
      <c r="H33" s="17" t="inlineStr">
        <is>
          <t>passed</t>
        </is>
      </c>
      <c r="I33" s="17" t="n">
        <v>1</v>
      </c>
    </row>
    <row r="34" ht="15.75" customHeight="1" s="1">
      <c r="A34" s="7" t="inlineStr">
        <is>
          <t>纯充值-支付宝</t>
        </is>
      </c>
      <c r="B34" s="4" t="inlineStr">
        <is>
          <t>smoke</t>
        </is>
      </c>
      <c r="C34" s="8" t="inlineStr">
        <is>
          <t>+</t>
        </is>
      </c>
      <c r="D34" s="13" t="inlineStr">
        <is>
          <t>{"processToken": "Fzwemyn6MFccb3oUdXbqCE", "payType": "alipay", "goodsType": "COCOIN", "platform": "ATLAS", "partnerCode": "2031", "partnerOrder": "", "amount": 999999999, "productName": "test", "productDesc": "test pay", "notifyUrl": "http://secure.pay-test3.wanyol.com/notify/receiver", "clientCallbackUrl": "", "price": 999999999, "count": 1, "screenInfo": "ACROSS", "currencyCode": "CNY", "currencyName": "", "source": "", "appPackage": "com.oppo.usercenter", "appVersion": "", "appId": "", "partnerSign": "", "channelId": "", "factor": "", "discountCode": "", "acqAddnData": "", "attach": "", "ext": "", "token": "", "currencySystem": "CASH", "appKey": "2033", "sign": "282c83bcba85aa8358eda6231a5ee6ac", "timestamp": "1624934136227", "nonce": "Dxcmf2Uw"}</t>
        </is>
      </c>
      <c r="E34" s="7" t="inlineStr">
        <is>
          <t>{"error": {"code": "20004", "message": "娴佺▼鍑瘉澶辨晥"}, "success": false}</t>
        </is>
      </c>
      <c r="F34" s="10" t="n">
        <v>200</v>
      </c>
      <c r="G34" s="17" t="inlineStr">
        <is>
          <t>{"success": true, "payRequestId": "RM20"}</t>
        </is>
      </c>
      <c r="H34" s="17" t="inlineStr">
        <is>
          <t>passed</t>
        </is>
      </c>
      <c r="I34" s="17" t="n">
        <v>999999999</v>
      </c>
    </row>
    <row r="35" ht="15.75" customHeight="1" s="1">
      <c r="A35" s="7" t="inlineStr">
        <is>
          <t>纯充值-微信，携带可币券</t>
        </is>
      </c>
      <c r="B35" s="4" t="inlineStr">
        <is>
          <t>full</t>
        </is>
      </c>
      <c r="C35" s="8" t="inlineStr">
        <is>
          <t>-</t>
        </is>
      </c>
      <c r="D35" s="13" t="inlineStr">
        <is>
          <t>{"processToken": "Bq6roFsnZjeuWNRv6b6wsn", "payType": "wxpay", "goodsType": "COCOIN", "platform": "ATLAS", "partnerCode": "2031", "partnerOrder": "", "amount": 1, "productName": "test", "productDesc": "test pay", "notifyUrl": "http://secure.pay-test3.wanyol.com/notify/receiver", "clientCallbackUrl": "", "price": 1, "count": 1, "screenInfo": "FULL", "currencyCode": "CNY", "currencyName": "", "source": "", "appPackage": "com.oppo.usercenter", "appVersion": "", "appId": "", "partnerSign": "", "channelId": "", "factor": "", "discountCode": "", "acqAddnData": "", "attach": "", "ext": "", "token": "", "currencySystem": "CASH", "virtualAssets": {"cocoinCount": "", "cocoinDeductAmount": 0, "voucherId": "100935013", "voucherCount": 1, "voucherType": "1", "voucherDeductAmount": 1, "virtualVoucher": "", "creditCount": 0, "creditDeductAmount": 0}, "appKey": "2033", "sign": "be7eb0fc5c896e3603a514dbaedfa688", "timestamp": "1624934136227", "nonce": "Dxcmf2Uw"}</t>
        </is>
      </c>
      <c r="E35" s="7" t="inlineStr">
        <is>
          <t>{"error": {"code": "20004", "message": "娴佺▼鍑瘉澶辨晥"}, "success": false}</t>
        </is>
      </c>
      <c r="F35" s="10" t="n">
        <v>200</v>
      </c>
      <c r="G35" s="17" t="inlineStr">
        <is>
          <t>{"success": false}</t>
        </is>
      </c>
      <c r="H35" s="17" t="inlineStr">
        <is>
          <t>passed</t>
        </is>
      </c>
      <c r="I35" s="17" t="n">
        <v>1</v>
      </c>
    </row>
    <row r="36" ht="15.75" customHeight="1" s="1">
      <c r="A36" s="7" t="inlineStr">
        <is>
          <t>纯充值-支付宝，携带可币</t>
        </is>
      </c>
      <c r="B36" s="4" t="inlineStr">
        <is>
          <t>full</t>
        </is>
      </c>
      <c r="C36" s="8" t="inlineStr">
        <is>
          <t>-</t>
        </is>
      </c>
      <c r="D36" s="13" t="inlineStr">
        <is>
          <t>{"processToken": "GvqSwNJ4esjpbY2V8R2Mr2", "payType": "wxpay", "goodsType": "COCOIN", "platform": "ATLAS", "partnerCode": "2031", "partnerOrder": "", "amount": 1, "productName": "test", "productDesc": "test pay", "notifyUrl": "http://secure.pay-test3.wanyol.com/notify/receiver", "clientCallbackUrl": "", "price": 1,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1, "cocoinDeductAmount": 1, "voucherId": "", "voucherCount": "", "voucherType": 0, "voucherDeductAmount": 0, "virtualVoucher": "", "creditCount": 0, "creditDeductAmount": 0}, "appKey": "2033", "sign": "b38c0d9fa0d4eb4af12537d7e2021ce7", "timestamp": "1624934136227", "nonce": "Dxcmf2Uw"}</t>
        </is>
      </c>
      <c r="E36" s="7" t="inlineStr">
        <is>
          <t>{"error": {"code": "20004", "message": "娴佺▼鍑瘉澶辨晥"}, "success": false}</t>
        </is>
      </c>
      <c r="F36" s="10" t="n">
        <v>200</v>
      </c>
      <c r="G36" s="17" t="inlineStr">
        <is>
          <t>{"success": false}</t>
        </is>
      </c>
      <c r="H36" s="17" t="inlineStr">
        <is>
          <t>passed</t>
        </is>
      </c>
      <c r="I36" s="17" t="n">
        <v>1</v>
      </c>
    </row>
    <row r="37" ht="15.75" customHeight="1" s="1">
      <c r="A37" s="7" t="inlineStr">
        <is>
          <t>纯充值-支付宝，currencySystem=COCOIN_ALLOWED</t>
        </is>
      </c>
      <c r="B37" s="4" t="inlineStr">
        <is>
          <t>full</t>
        </is>
      </c>
      <c r="C37" s="8" t="inlineStr">
        <is>
          <t>-</t>
        </is>
      </c>
      <c r="D37" s="13" t="inlineStr">
        <is>
          <t>{"processToken": "X6da7eHR1ojbsYSprkXAG8", "payType": "alipay", "goodsType": "COCOIN", "platform": "ATLAS", "partnerCode": "2031", "partnerOrder": "", "amount": 1, "productName": "test", "productDesc": "test pay", "notifyUrl": "http://secure.pay-test3.wanyol.com/notify/receiver", "clientCallbackUrl": "", "price": 1,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"100935123", "voucherCount": 1, "voucherType": "1", "voucherDeductAmount": 1, "virtualVoucher": "", "creditCount": 0, "creditDeductAmount": 0}, "appKey": "2033", "sign": "933924cdfd018d51e739b7180c6aef9d", "timestamp": "1624934136227", "nonce": "Dxcmf2Uw"}</t>
        </is>
      </c>
      <c r="E37" s="7" t="inlineStr">
        <is>
          <t>{"error": {"code": "20004", "message": "娴佺▼鍑瘉澶辨晥"}, "success": false}</t>
        </is>
      </c>
      <c r="F37" s="10" t="n">
        <v>200</v>
      </c>
      <c r="G37" s="17" t="inlineStr">
        <is>
          <t>{"success": false}</t>
        </is>
      </c>
      <c r="H37" s="17" t="inlineStr">
        <is>
          <t>passed</t>
        </is>
      </c>
      <c r="I37" s="17" t="n">
        <v>1</v>
      </c>
    </row>
  </sheetData>
  <pageMargins left="0.75" right="0.75" top="1" bottom="1" header="0.511805555555556" footer="0.511805555555556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31"/>
  <sheetViews>
    <sheetView zoomScale="90" zoomScaleNormal="90" workbookViewId="0">
      <selection activeCell="I16" sqref="I16"/>
    </sheetView>
  </sheetViews>
  <sheetFormatPr baseColWidth="8" defaultColWidth="9" defaultRowHeight="13.5"/>
  <cols>
    <col width="43.0583333333333" customWidth="1" style="1" min="1" max="1"/>
    <col width="24.1583333333333" customWidth="1" style="1" min="2" max="2"/>
    <col width="9.625" customWidth="1" style="1" min="3" max="3"/>
    <col width="30" customWidth="1" style="1" min="4" max="4"/>
    <col width="40.275" customWidth="1" style="1" min="5" max="5"/>
    <col width="11.875" customWidth="1" style="1" min="6" max="6"/>
    <col width="35.825" customWidth="1" style="1" min="7" max="7"/>
    <col width="14" customWidth="1" style="1" min="8" max="8"/>
    <col width="20.275" customWidth="1" style="1" min="9" max="9"/>
  </cols>
  <sheetData>
    <row r="1" ht="18" customHeight="1" s="1">
      <c r="A1" s="2" t="inlineStr">
        <is>
          <t>Test suite名称</t>
        </is>
      </c>
      <c r="B1" s="3" t="inlineStr">
        <is>
          <t>下单支付-接口测试用例集</t>
        </is>
      </c>
    </row>
    <row r="2" ht="18" customHeight="1" s="1">
      <c r="A2" s="2" t="inlineStr">
        <is>
          <t>URL</t>
        </is>
      </c>
      <c r="B2" s="4" t="inlineStr">
        <is>
          <t>/api/autorenew/v290/sign-and-pay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备注（原始金额）</t>
        </is>
      </c>
    </row>
    <row r="7" ht="15.75" customHeight="1" s="1">
      <c r="A7" s="7" t="inlineStr">
        <is>
          <t>签约并支付-微信</t>
        </is>
      </c>
      <c r="B7" s="4" t="inlineStr">
        <is>
          <t>smoke</t>
        </is>
      </c>
      <c r="C7" s="8" t="inlineStr">
        <is>
          <t>+</t>
        </is>
      </c>
      <c r="D7" s="0" t="inlineStr">
        <is>
          <t>{"renewProductCode": "20310001", "partnerCode": "2031", "signPartnerOrder": "HRrXS1dm5f6h4CgtPenLjDUMKAi0oYxl", "appPackage": "com.example.pay_demo", "notifyUrl": "http://secure.pay-test3.wanyol.com/notify/receiver", "country": "CN", "currency": "CNY", "transType": "SIGNANDPAY", "payType": "wxpay", "processToken": "TB5LBVoZ8Z3HMnnVi3LV4R", "thirdPartId": "", "appVersion": "", "subUserId": "", "subUserName": "", "amount": 1, "subject": "test product subject", "desc": "test product description", "screenInfo": "FULL", "appKey": "2033", "sign": "114cfc8da30a99b473252c8e1dd3b461", "timestamp": "1623896102036", "nonce": "eAXREQjL"}</t>
        </is>
      </c>
      <c r="E7" s="7" t="inlineStr">
        <is>
          <t>{"data": {"channelData": "{\"appid\":\"wx93eea96ecc33f168\",\"noncestr\":\"d113713eec8c4f878ffb0d3118c0a440\",\"packageNm\":\"Sign=WXPay\",\"partnerid\":\"1259634601\",\"prepayid\":\"wx17101504578033ffe26fdcad24a9960000\",\"sign\":\"72752199DE9B9C5D3B09376F9773F87B\",\"timestamp\":\"1623896104\"}", "payRequestId": "RM20210617095156208677696917142t"}, "success": true}</t>
        </is>
      </c>
      <c r="F7" s="10" t="n">
        <v>200</v>
      </c>
      <c r="G7" s="17" t="inlineStr">
        <is>
          <t>{"success": true, "payRequestId": "RM20"}</t>
        </is>
      </c>
      <c r="H7" s="17" t="inlineStr">
        <is>
          <t>passed</t>
        </is>
      </c>
      <c r="I7" s="17" t="n">
        <v>1</v>
      </c>
    </row>
    <row r="8" ht="15.75" customHeight="1" s="1">
      <c r="A8" s="7" t="inlineStr">
        <is>
          <t>签约并支付-支付宝</t>
        </is>
      </c>
      <c r="B8" s="4" t="inlineStr">
        <is>
          <t>smoke</t>
        </is>
      </c>
      <c r="C8" s="8" t="inlineStr">
        <is>
          <t>+</t>
        </is>
      </c>
      <c r="D8" s="13" t="inlineStr">
        <is>
          <t>{"renewProductCode": "20310001", "partnerCode": "2031", "signPartnerOrder": "HRrXS1dm5f6h4CgtPenLjDUMKAi0oYxl", "appPackage": "com.example.pay_demo", "notifyUrl": "http://secure.pay-test3.wanyol.com/notify/receiver", "country": "CN", "currency": "CNY", "transType": "SIGNANDPAY", "payType": "alipay", "processToken": "N3wawcWCZS1NokvqibHXch", "thirdPartId": "", "appVersion": "", "subUserId": "", "subUserName": "", "amount": 1, "subject": "test product subject", "desc": "test product description", "screenInfo": "FULL", "appKey": "2033", "sign": "b345218d9712eb0ceff02b914d8998f5", "timestamp": "1623896102036", "nonce": "eAXREQjL"}</t>
        </is>
      </c>
      <c r="E8" s="7" t="inlineStr">
        <is>
          <t>{"data": {"channelData":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202106171015041381633876730528%2522%252C%2522personal_product_code%2522%253A%2522GENERAL_WITHHOLDING_P%2522%252C%2522sign_scene%2522%253A%2522INDUSTRY%257CGAME_CHARGE%2522%257D%252C%2522body%2522%253A%2522test%2Bproduct%2Bdescription%2522%252C%2522integration_type%2522%253A%2522ALIAPP%2522%252C%2522out_trade_no%2522%253A%2522RM20210617095156208677696951284t%2522%252C%2522product_code%2522%253A%2522GENERAL_WITHHOLDING%2522%252C%2522subject%2522%253A%2522test%2Bproduct%2Bsubject%2522%252C%2522total_amount%2522%253A%25220.01%2522%257D%26charset%3DUTF-8%26format%3Djson%26method%3Dalipay.trade.page.pay%26notify_url%3Dhttp%253A%252F%252Fopaycenter-secure-test3.wanyol.com%252Fopaycenter%252Falipayavoidpaynotifynew%26return_url%3Dkekepay%253A%252F%252Fcallback%252Faliautorenew%26sign%3DYjnEfwbaGIpat7zPEKYUQUwfKLJjPBhOAsQ6%252BopUMbZiwOc95wDViI0vqgna5KaUtAqctnSQwkq4T6k50FWoTxMXN8BRMateNcUP3EjNrT%252BTHLhIbv8VVr%252Ff5S7q0kHIXularN8UsqteJUqkRuV5uvehibfUYXzgKPDyX%252FYeBL05LiNqieD2Us2dG8LkUsdQw3AY7%252BfRbzGqmFl%252FbO8wrWP7xmQITubJCRckcwdAGvg7GIsY4Ajp2kenMJEhtqDgDi%252Bzu1ZdhsynYYR02Cu8SbJWh%252FlWru56AHGPHhWMfEqVEcmqA6%252BNb3urFTV4eY8uTjXOEgVWgxBgxaB%252BE%252BCckQ%253D%253D%26sign_type%3DRSA2%26timestamp%3D2021-06-17%2B10%253A15%253A04%26version%3D1.0", "payRequestId": "RM20210617095156208677696951284t"}, "success": true}</t>
        </is>
      </c>
      <c r="F8" s="10" t="n">
        <v>200</v>
      </c>
      <c r="G8" s="17" t="inlineStr">
        <is>
          <t>{"success": true, "payRequestId": "RM20"}</t>
        </is>
      </c>
      <c r="H8" s="17" t="inlineStr">
        <is>
          <t>passed</t>
        </is>
      </c>
      <c r="I8" s="17" t="n">
        <v>1</v>
      </c>
    </row>
    <row r="9" ht="15.75" customHeight="1" s="1">
      <c r="A9" s="7" t="inlineStr">
        <is>
          <t>签约并支付-微信，金额=999999999（9个9）</t>
        </is>
      </c>
      <c r="B9" s="4" t="inlineStr">
        <is>
          <t>full</t>
        </is>
      </c>
      <c r="C9" s="8" t="inlineStr">
        <is>
          <t>+</t>
        </is>
      </c>
      <c r="D9" s="13" t="inlineStr">
        <is>
          <t>{"renewProductCode": "20310001", "partnerCode": "2031", "signPartnerOrder": "HRrXS1dm5f6h4CgtPenLjDUMKAi0oYxl", "appPackage": "com.example.pay_demo", "notifyUrl": "http://secure.pay-test3.wanyol.com/notify/receiver", "country": "CN", "currency": "CNY", "transType": "SIGNANDPAY", "payType": "wxpay", "processToken": "EwDh9akcBnAkcQHmAokeDT", "thirdPartId": "", "appVersion": "", "subUserId": "", "subUserName": "", "amount": 99999999, "subject": "test product subject", "desc": "test product description", "screenInfo": "FULL", "appKey": "2033", "sign": "bb28f5c8a8e50c14ea14583491a609d9", "timestamp": "1623896102036", "nonce": "eAXREQjL"}</t>
        </is>
      </c>
      <c r="E9" s="7" t="inlineStr">
        <is>
          <t>{"data": {"channelData": "{\"appid\":\"wx93eea96ecc33f168\",\"noncestr\":\"177bde355050415aadd13756ac9d2b3c\",\"packageNm\":\"Sign=WXPay\",\"partnerid\":\"1259634601\",\"prepayid\":\"wx1710150501168770d6b5c4f3b9b9ec0000\",\"sign\":\"A10CAEAFBF9DAD8D1B63AF8D7EF9D5F8\",\"timestamp\":\"1623896105\"}", "payRequestId": "RM20210617101418208677696923552t"}, "success": true}</t>
        </is>
      </c>
      <c r="F9" s="10" t="n">
        <v>200</v>
      </c>
      <c r="G9" s="17" t="inlineStr">
        <is>
          <t>{"success": true, "payRequestId": "RM20"}</t>
        </is>
      </c>
      <c r="H9" s="17" t="inlineStr">
        <is>
          <t>passed</t>
        </is>
      </c>
      <c r="I9" s="17" t="n">
        <v>999999999</v>
      </c>
    </row>
    <row r="10" ht="15.75" customHeight="1" s="1">
      <c r="A10" s="7" t="inlineStr">
        <is>
          <t>签约并支付-支付宝，金额=999999999（9个9）</t>
        </is>
      </c>
      <c r="B10" s="4" t="inlineStr">
        <is>
          <t>full</t>
        </is>
      </c>
      <c r="C10" s="8" t="inlineStr">
        <is>
          <t>+</t>
        </is>
      </c>
      <c r="D10" s="13" t="inlineStr">
        <is>
          <t>{"renewProductCode": "20310001", "partnerCode": "2031", "signPartnerOrder": "HRrXS1dm5f6h4CgtPenLjDUMKAi0oYxl", "appPackage": "com.example.pay_demo", "notifyUrl": "http://secure.pay-test3.wanyol.com/notify/receiver", "country": "CN", "currency": "CNY", "transType": "SIGNANDPAY", "payType": "alipay", "processToken": "54zCYTtHnftRGdVEh1dYSW", "thirdPartId": "", "appVersion": "", "subUserId": "", "subUserName": "", "amount": 999999999, "subject": "test product subject", "desc": "test product description", "screenInfo": "FULL", "appKey": "2033", "sign": "7003aaf4ebd247dd32c2381295b4dcc8", "timestamp": "1623896102036", "nonce": "eAXREQjL"}</t>
        </is>
      </c>
      <c r="E10" s="7" t="inlineStr">
        <is>
          <t>{"data": {"channelData":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202106171015056726718106782271%2522%252C%2522personal_product_code%2522%253A%2522GENERAL_WITHHOLDING_P%2522%252C%2522sign_scene%2522%253A%2522INDUSTRY%257CGAME_CHARGE%2522%257D%252C%2522body%2522%253A%2522test%2Bproduct%2Bdescription%2522%252C%2522integration_type%2522%253A%2522ALIAPP%2522%252C%2522out_trade_no%2522%253A%2522RM20210617095157208677696920006t%2522%252C%2522product_code%2522%253A%2522GENERAL_WITHHOLDING%2522%252C%2522subject%2522%253A%2522test%2Bproduct%2Bsubject%2522%252C%2522total_amount%2522%253A%25229999999.99%2522%257D%26charset%3DUTF-8%26format%3Djson%26method%3Dalipay.trade.page.pay%26notify_url%3Dhttp%253A%252F%252Fopaycenter-secure-test3.wanyol.com%252Fopaycenter%252Falipayavoidpaynotifynew%26return_url%3Dkekepay%253A%252F%252Fcallback%252Faliautorenew%26sign%3DeBqBWA%252B0Byf6cv3BC91uM%252FiYFVNON%252FbjRbP2X0k3%252FaUDAE4PL9bq0qrohaMmqqdEa3jgKa1YzM1mdK6%252FcN2PjZcGG7hOkEaNRHIz75wA%252BWBcxMryRKzcz7sy4FGq8NN%252BwOxaz5hIVv6BnN4cHO7vFFAFF2hSz9jpNuGatL0BvNZF4KnaVcwP%252FQpJ%252FN2lcYz8cPRChTgZxXzCXIIl0cHOlEUN%252FaR7%252BH6n0qH%252F%252FcyO6c1lem7jFtmAB4M0O9Esfp%252B7YrY7qZ3kI3mLL%252FpbJ2Bl3LwCY1j3XI44BG0Sl9foCiORUv2%252FNvOh9XOmGbuMJ1OjkPvs50jspOhUUZ%252F4TJ4hjg%253D%253D%26sign_type%3DRSA2%26timestamp%3D2021-06-17%2B10%253A15%253A05%26version%3D1.0", "payRequestId": "RM20210617095157208677696920006t"}, "success": true}</t>
        </is>
      </c>
      <c r="F10" s="10" t="n">
        <v>200</v>
      </c>
      <c r="G10" s="17" t="inlineStr">
        <is>
          <t>{"success": true, "payRequestId": "RM20"}</t>
        </is>
      </c>
      <c r="H10" s="17" t="inlineStr">
        <is>
          <t>passed</t>
        </is>
      </c>
      <c r="I10" s="17" t="n">
        <v>999999999</v>
      </c>
    </row>
    <row r="11" ht="15.75" customHeight="1" s="1">
      <c r="A11" s="14" t="inlineStr">
        <is>
          <t>签约并支付-微信，金额=9999999999（10个9）</t>
        </is>
      </c>
      <c r="B11" s="15" t="inlineStr">
        <is>
          <t>full</t>
        </is>
      </c>
      <c r="C11" s="16" t="inlineStr">
        <is>
          <t>-</t>
        </is>
      </c>
      <c r="D11" s="13" t="inlineStr">
        <is>
          <t>{"renewProductCode": "20310001", "partnerCode": "2031", "signPartnerOrder": "HRrXS1dm5f6h4CgtPenLjDUMKAi0oYxl", "appPackage": "com.example.pay_demo", "notifyUrl": "http://secure.pay-test3.wanyol.com/notify/receiver", "country": "CN", "currency": "CNY", "transType": "SIGNANDPAY", "payType": "wxpay", "processToken": "EwDh9akcBnAkcQHmAokeDT", "thirdPartId": "", "appVersion": "", "subUserId": "", "subUserName": "", "amount": 9999999999, "subject": "test product subject", "desc": "test product description", "screenInfo": "FULL", "appKey": "2033", "sign": "6a5d717a82c697c8ce7d8f865372f046", "timestamp": "1623896102036", "nonce": "eAXREQjL"}</t>
        </is>
      </c>
      <c r="E11" s="7" t="inlineStr">
        <is>
          <t>{"error": {"code": "100", "message": "SYSTEM_ERROR"}, "success": false}</t>
        </is>
      </c>
      <c r="F11" s="10" t="n">
        <v>200</v>
      </c>
      <c r="G11" s="17" t="inlineStr">
        <is>
          <t>{"message": "SYSTEM_ERROR", "success": false}</t>
        </is>
      </c>
      <c r="H11" s="17" t="inlineStr">
        <is>
          <t>passed</t>
        </is>
      </c>
      <c r="I11" s="17" t="inlineStr">
        <is>
          <t>9999999999，超过int最大值</t>
        </is>
      </c>
    </row>
    <row r="12" ht="15.75" customHeight="1" s="1">
      <c r="A12" s="14" t="inlineStr">
        <is>
          <t>签约并支付-微信，金额=2147483647</t>
        </is>
      </c>
      <c r="B12" s="15" t="inlineStr">
        <is>
          <t>full</t>
        </is>
      </c>
      <c r="C12" s="16" t="inlineStr">
        <is>
          <t>-</t>
        </is>
      </c>
      <c r="D12" s="13" t="inlineStr">
        <is>
          <t>{"renewProductCode": "20310001", "partnerCode": "2031", "signPartnerOrder": "HRrXS1dm5f6h4CgtPenLjDUMKAi0oYxl", "appPackage": "com.example.pay_demo", "notifyUrl": "http://secure.pay-test3.wanyol.com/notify/receiver", "country": "CN", "currency": "CNY", "transType": "SIGNANDPAY", "payType": "wxpay", "processToken": "EwDh9akcBnAkcQHmAokeDT", "thirdPartId": "", "appVersion": "", "subUserId": "", "subUserName": "", "amount": 2147483647, "subject": "test product subject", "desc": "test product description", "screenInfo": "FULL", "appKey": "2033", "sign": "6a5d717a82c697c8ce7d8f865372f046", "timestamp": "1623896102036", "nonce": "eAXREQjL"}</t>
        </is>
      </c>
      <c r="E12" s="7" t="inlineStr">
        <is>
          <t>{"error": {"code": "100", "message": "SYSTEM_ERROR"}, "success": false}</t>
        </is>
      </c>
      <c r="F12" s="10" t="n">
        <v>200</v>
      </c>
      <c r="G12" s="17" t="inlineStr">
        <is>
          <t>{"success": true, "channelData":"璇锋眰澶辫触,璇锋崲鍏朵粬鏀粯鏂瑰紡"}</t>
        </is>
      </c>
      <c r="H12" s="17" t="inlineStr">
        <is>
          <t>passed</t>
        </is>
      </c>
      <c r="I12" s="17" t="n">
        <v>2147483647</v>
      </c>
    </row>
    <row r="13" ht="15.75" customHeight="1" s="1">
      <c r="A13" s="7" t="inlineStr">
        <is>
          <t>签约并支付-微信，金额=0</t>
        </is>
      </c>
      <c r="B13" s="4" t="inlineStr">
        <is>
          <t>full</t>
        </is>
      </c>
      <c r="C13" s="8" t="inlineStr">
        <is>
          <t>-</t>
        </is>
      </c>
      <c r="D13" s="13" t="inlineStr">
        <is>
          <t>{"renewProductCode": "20310001", "partnerCode": "2031", "signPartnerOrder": "1yguL58RprMaYmzfJHESPsFiblw97kDX", "appPackage": "com.example.pay_demo", "notifyUrl": "http://secure.pay-test3.wanyol.com/notify/receiver", "country": "CN", "currency": "CNY", "transType": "SIGNANDPAY", "payType": "wxpay", "processToken": "9MdfqCU1bfkSa65C1aaCUE", "thirdPartId": "", "appVersion": "", "subUserId": "", "subUserName": "", "amount": 0, "subject": "test product subject", "desc": "test product description", "screenInfo": "ACROSS", "appKey": "2033", "sign": "df33ace2b27b541ae361846708428166", "timestamp": "1623896102036", "nonce": "eAXREQjL"}</t>
        </is>
      </c>
      <c r="E13" s="7" t="inlineStr">
        <is>
          <t>{"data": {"channelData": "璇锋眰澶辫触,璇锋崲鍏朵粬鏀粯鏂瑰紡", "payRequestId": "RM20210617095352208677696902625t"}, "success": true}</t>
        </is>
      </c>
      <c r="F13" s="10" t="n">
        <v>200</v>
      </c>
      <c r="G13" s="17" t="inlineStr">
        <is>
          <t>{"success": true, "channelData": "璇锋眰澶辫触,璇锋崲鍏朵粬鏀粯鏂瑰紡"}</t>
        </is>
      </c>
      <c r="H13" s="17" t="inlineStr">
        <is>
          <t>passed</t>
        </is>
      </c>
      <c r="I13" s="17" t="n">
        <v>0</v>
      </c>
    </row>
    <row r="14" ht="15.75" customHeight="1" s="1">
      <c r="A14" s="7" t="inlineStr">
        <is>
          <t>仅签约-微信</t>
        </is>
      </c>
      <c r="B14" s="4" t="inlineStr">
        <is>
          <t>smoke</t>
        </is>
      </c>
      <c r="C14" s="8" t="inlineStr">
        <is>
          <t>+</t>
        </is>
      </c>
      <c r="D14" s="13" t="inlineStr">
        <is>
          <t>{"renewProductCode": "20310001", "partnerCode": "2031", "signPartnerOrder": "M12IxbL5ZGm3VBtKN098eac4QzAuElkq", "appPackage": "com.example.pay_demo", "notifyUrl": "http://secure.pay-test3.wanyol.com/notify/receiver", "country": "CN", "currency": "CNY", "transType": "SIGN", "payType": "wxpay", "processToken": "TWp7bmug8eQ8bLg6VA6HH7", "thirdPartId": "", "appVersion": "", "subUserId": "", "subUserName": "", "amount": 0, "subject": "test product subject", "desc": "test product description", "screenInfo": "ACROSS", "appKey": "2033", "sign": "dfe58eab629b526558800d552d5b89ed", "timestamp": "1623896102036", "nonce": "eAXREQjL"}</t>
        </is>
      </c>
      <c r="E14" s="7" t="inlineStr">
        <is>
          <t>{"data": {"channelData": "5b78394918f6940f0febc1f2c0270ac36c2f2a8d65104bb0b3bc03c6c3b712eb1623896105Qx5JCNU1JDs7IoN8x1E1aaTDp7tR9SP3", "payRequestId": "SN202106171015056314800726472770"}, "success": true}</t>
        </is>
      </c>
      <c r="F14" s="10" t="n">
        <v>200</v>
      </c>
      <c r="G14" s="17" t="inlineStr">
        <is>
          <t>{"success": true, "payRequestId": "SN20"}</t>
        </is>
      </c>
      <c r="H14" s="17" t="inlineStr">
        <is>
          <t>passed</t>
        </is>
      </c>
      <c r="I14" s="17" t="n"/>
    </row>
    <row r="15" ht="15.75" customHeight="1" s="1">
      <c r="A15" s="7" t="inlineStr">
        <is>
          <t>仅签约-支付宝</t>
        </is>
      </c>
      <c r="B15" s="4" t="inlineStr">
        <is>
          <t>smoke</t>
        </is>
      </c>
      <c r="C15" s="8" t="inlineStr">
        <is>
          <t>+</t>
        </is>
      </c>
      <c r="D15" s="13" t="inlineStr">
        <is>
          <t>{"renewProductCode": "20310001", "partnerCode": "2031", "signPartnerOrder": "M12IxbL5ZGm3VBtKN098eac4QzAuElkq", "appPackage": "com.example.pay_demo", "notifyUrl": "http://secure.pay-test3.wanyol.com/notify/receiver", "country": "CN", "currency": "CNY", "transType": "SIGN", "payType": "alipay", "processToken": "5NNAC5ufFogMSRvwg1jLHu", "thirdPartId": "", "appVersion": "", "subUserId": "", "subUserName": "", "amount": 0, "subject": "test product subject", "desc": "test product description", "screenInfo": "ACROSS", "appKey": "2033", "sign": "0c1df6ecad5c55b1dcb58ee7ff8b276f", "timestamp": "1623896102036", "nonce": "eAXREQjL"}</t>
        </is>
      </c>
      <c r="E15" s="7" t="inlineStr">
        <is>
          <t>{"data": {"channelData":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202106171015052123824386020105%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3.wanyol.com%252Fopaycenter%252Falipayavoidnotifynew%26return_url%3Dkekepay%253A%252F%252Fcallback%252Faliautorenew%26sign%3DlxgA1bYg8vSFGdXtKRyE3og6zK6Upq3KUlAh42QRaEZoyx%252BwTpA71zbJXnzBQlZCikoupraA0v%252FvKsVM2H%252BTKVLe3B7x1QSNtwV6T%252Boso%252B5Bb%252F9qJ9%252BJ%252B5lNoWh4otIKhJk4vEP9H0wNutiyGIDII%252Bjbrg9vwLe5LksEnsazla1aiQzoMWcx0exwml%252ByHzI22peamn0o0zkSaRGDvj1XHDlBulF5fTyNe3Rgc%252Byh83CaZ%252B1czpB0yOEQm60SlT0IPBMkLmim7hcCl4kEwfrGSWl4qLNgd14DSeqPoJrELTsmvQoiEragNJuxWyH2y4gyeQAGP%252B5SsI2oGrIFO6R6Qw%253D%253D%26sign_type%3DRSA2%26timestamp%3D2021-06-17%2B10%253A15%253A05%26version%3D1.0", "payRequestId": "SN202106171015055807817251150378"}, "success": true}</t>
        </is>
      </c>
      <c r="F15" s="10" t="n">
        <v>200</v>
      </c>
      <c r="G15" s="17" t="inlineStr">
        <is>
          <t>{"success": true, "payRequestId": "SN20"}</t>
        </is>
      </c>
      <c r="H15" s="17" t="inlineStr">
        <is>
          <t>passed</t>
        </is>
      </c>
      <c r="I15" s="17" t="n"/>
    </row>
    <row r="16" ht="15.75" customHeight="1" s="1">
      <c r="A16" s="7" t="inlineStr">
        <is>
          <t>仅签约-微信，携带金额</t>
        </is>
      </c>
      <c r="B16" s="4" t="inlineStr">
        <is>
          <t>full</t>
        </is>
      </c>
      <c r="C16" s="8" t="inlineStr">
        <is>
          <t>+</t>
        </is>
      </c>
      <c r="D16" s="13" t="inlineStr">
        <is>
          <t>{"renewProductCode": "20310001", "partnerCode": "2031", "signPartnerOrder": "M12IxbL5ZGm3VBtKN098eac4QzAuElkq", "appPackage": "com.example.pay_demo", "notifyUrl": "http://secure.pay-test3.wanyol.com/notify/receiver", "country": "CN", "currency": "CNY", "transType": "SIGN", "payType": "wxpay", "processToken": "HwGxyPHpfQCj4ApdChPiAT", "thirdPartId": "", "appVersion": "", "subUserId": "", "subUserName": "", "amount": 99999999, "subject": "test product subject", "desc": "test product description", "screenInfo": "ACROSS", "appKey": "2033", "sign": "2759c974ccd652e944914f6ce16f910d", "timestamp": "1623896102036", "nonce": "eAXREQjL"}</t>
        </is>
      </c>
      <c r="E16" s="7" t="inlineStr">
        <is>
          <t>{"data": {"channelData": "282cc7b30b00d08dec9869fabb6790d3117be73f3bd60e123d473bac21a0fde51623896105YD2WAajVQo6Z6cj95A0rbxTgPMA4dDxm", "payRequestId": "SN202106171015057111362128624121"}, "success": true}</t>
        </is>
      </c>
      <c r="F16" s="10" t="n">
        <v>200</v>
      </c>
      <c r="G16" s="17" t="inlineStr">
        <is>
          <t>{"success": true, "payRequestId": "SN20"}</t>
        </is>
      </c>
      <c r="H16" s="17" t="inlineStr">
        <is>
          <t>passed</t>
        </is>
      </c>
      <c r="I16" s="17" t="n">
        <v>99999999</v>
      </c>
    </row>
    <row r="17" ht="15.75" customHeight="1" s="1">
      <c r="A17" s="7" t="inlineStr">
        <is>
          <t>仅签约-支付宝，携带金额</t>
        </is>
      </c>
      <c r="B17" s="4" t="inlineStr">
        <is>
          <t>full</t>
        </is>
      </c>
      <c r="C17" s="8" t="inlineStr">
        <is>
          <t>+</t>
        </is>
      </c>
      <c r="D17" s="13" t="inlineStr">
        <is>
          <t>{"renewProductCode": "20310001", "partnerCode": "2031", "signPartnerOrder": "M12IxbL5ZGm3VBtKN098eac4QzAuElkq", "appPackage": "com.example.pay_demo", "notifyUrl": "http://secure.pay-test3.wanyol.com/notify/receiver", "country": "CN", "currency": "CNY", "transType": "SIGN", "payType": "alipay", "processToken": "5tyqPsYX5i6MNXX4Mvnwhf", "thirdPartId": "", "appVersion": "", "subUserId": "", "subUserName": "", "amount": 1, "subject": "test product subject", "desc": "test product description", "screenInfo": "ACROSS", "appKey": "2033", "sign": "37aff68fda1aab354cf1bde1adcb9519", "timestamp": "1623896102036", "nonce": "eAXREQjL"}</t>
        </is>
      </c>
      <c r="E17" s="7" t="inlineStr">
        <is>
          <t>{"data": {"channelData":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202106171015050101404686282887%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3.wanyol.com%252Fopaycenter%252Falipayavoidnotifynew%26return_url%3Dkekepay%253A%252F%252Fcallback%252Faliautorenew%26sign%3DKEkoy8Zu243K%252BZoxaTYHGO0mzhGU0sUTdkeldTFFTE4hRsoOwuXG4A8KN3jmNcSsbWHNqz29byR8QHnfHib%252F1PGTeYegQ2wYGC%252BQ%252FsX83IWw8fhrp2%252FuJlcxoE6B3Ljau%252F%252BOIZY9e3KGbqevjQRwTLLSeXtNfwvDTNheXaf2pV3VcGME1P%252Ffu7BfWuKQS0h7ZS%252BeGYzgU2pmTHhQCIEEpSPf4q2XUyAQU44s7hceufm7YP6FNcuv%252FXQO%252FnaqoYkDDHiDK2xEdVE4HSgF6Dqygh1OgBjpB15p7dEA4Wx8G52YI9SpBsWRCt9KeNuXQh8ImEN3upo3S8JOAnJuKNDf2g%253D%253D%26sign_type%3DRSA2%26timestamp%3D2021-06-17%2B10%253A15%253A05%26version%3D1.0", "payRequestId": "SN202106171015050622465326102816"}, "success": true}</t>
        </is>
      </c>
      <c r="F17" s="10" t="n">
        <v>200</v>
      </c>
      <c r="G17" s="17" t="inlineStr">
        <is>
          <t>{"success": true, "payRequestId": "SN20"}</t>
        </is>
      </c>
      <c r="H17" s="17" t="inlineStr">
        <is>
          <t>passed</t>
        </is>
      </c>
      <c r="I17" s="17" t="n">
        <v>1</v>
      </c>
    </row>
    <row r="18" ht="15.75" customHeight="1" s="1">
      <c r="A18" s="7" t="inlineStr">
        <is>
          <t>签约并支付，payType非法值</t>
        </is>
      </c>
      <c r="B18" s="4" t="inlineStr">
        <is>
          <t>full</t>
        </is>
      </c>
      <c r="C18" s="8" t="inlineStr">
        <is>
          <t>-</t>
        </is>
      </c>
      <c r="D18" s="13" t="inlineStr">
        <is>
          <t>{"renewProductCode": "20310001", "partnerCode": "2031", "signPartnerOrder": "TeCQziMm54vbRwyfVXo0DdGN92SEKIJY", "appPackage": "com.example.pay_demo", "notifyUrl": "http://secure.pay-test3.wanyol.com/notify/receiver", "country": "CN", "currency": "CNY", "transType": "SIGNANDPAY", "payType": "1", "processToken": "S7QGbhTsg5VzKdGS2yAE6D", "thirdPartId": "", "appVersion": "", "subUserId": "", "subUserName": "", "amount": 0, "subject": "test product subject", "desc": "test product description", "screenInfo": "ACROSS", "appKey": "2033", "sign": "fa2de70ee5a0cfc4e615bc0ce869250f", "timestamp": "1623896102036", "nonce": "eAXREQjL"}</t>
        </is>
      </c>
      <c r="E18" s="7" t="inlineStr">
        <is>
          <t>{"error": {"code": "101", "message": "autoRenewMerchantInfo is empty"}, "success": false}</t>
        </is>
      </c>
      <c r="F18" s="10" t="n">
        <v>200</v>
      </c>
      <c r="G18" s="17" t="inlineStr">
        <is>
          <t>{"success": false, "message":"autoRenewMerchantInfo is empty"}</t>
        </is>
      </c>
      <c r="H18" s="17" t="inlineStr">
        <is>
          <t>passed</t>
        </is>
      </c>
      <c r="I18" s="17" t="n"/>
    </row>
    <row r="19" ht="15.75" customHeight="1" s="1">
      <c r="A19" s="7" t="inlineStr">
        <is>
          <t>签约并支付-微信，processToken和thirdPartId均为空</t>
        </is>
      </c>
      <c r="B19" s="4" t="inlineStr">
        <is>
          <t>full</t>
        </is>
      </c>
      <c r="C19" s="8" t="inlineStr">
        <is>
          <t>-</t>
        </is>
      </c>
      <c r="D19" s="13" t="inlineStr">
        <is>
          <t>{"renewProductCode": "20310001", "partnerCode": "2031", "signPartnerOrder": "IG9LkhcoizPCbZWj1MOg4w38BmV5SHt6", "appPackage": "com.example.pay_demo", "notifyUrl": "http://secure.pay-test3.wanyol.com/notify/receiver", "country": "CN", "currency": "CNY", "transType": "SIGNANDPAY", "payType": "wxpay", "processToken": "UzkBJ2bByNyWf4JGfLEzVv", "thirdPartId": "", "appVersion": "", "subUserId": "", "subUserName": "", "amount": 0, "subject": "test product subject", "desc": "test product description", "screenInfo": "HALF", "appKey": "2033", "sign": "1a4481d43bb450d7fcbcf4b8ac87dadd", "timestamp": "1623896102036", "nonce": "eAXREQjL"}</t>
        </is>
      </c>
      <c r="E19" s="7" t="inlineStr">
        <is>
          <t>{"data": {"channelData": "璇锋眰澶辫触,璇锋崲鍏朵粬鏀粯鏂瑰紡", "payRequestId": "RM20210617101506208677696951007t"}, "success": true}</t>
        </is>
      </c>
      <c r="F19" s="10" t="n">
        <v>200</v>
      </c>
      <c r="G19" s="17" t="inlineStr">
        <is>
          <t>{"message": "SYSTEM_ERROR", "success": false}</t>
        </is>
      </c>
      <c r="H19" s="17" t="inlineStr">
        <is>
          <t>passed</t>
        </is>
      </c>
      <c r="I19" s="17" t="n"/>
    </row>
    <row r="20" ht="15.75" customHeight="1" s="1">
      <c r="A20" s="7" t="inlineStr">
        <is>
          <t>签约并支付-微信，subject为空</t>
        </is>
      </c>
      <c r="B20" s="4" t="inlineStr">
        <is>
          <t>full</t>
        </is>
      </c>
      <c r="C20" s="8" t="inlineStr">
        <is>
          <t>-</t>
        </is>
      </c>
      <c r="D20" s="13" t="inlineStr">
        <is>
          <t>{"renewProductCode": "20310001", "partnerCode": "2031", "signPartnerOrder": "IWPyz5oOCixtg3lDuAH4h2nXLNBradcv", "appPackage": "com.example.pay_demo", "notifyUrl": "http://secure.pay-test3.wanyol.com/notify/receiver", "country": "CN", "currency": "CNY", "transType": "SIGNANDPAY", "payType": "wxpay", "processToken": "Vhr4hSV8mcrJ4Gd8rjR7kV", "thirdPartId": "", "appVersion": "", "subUserId": "", "subUserName": "", "amount": 1, "subject": "", "desc": "test product description", "screenInfo": "HALF", "appKey": "2033", "sign": "7254e893060e368f61f31731e1437fe2", "timestamp": "1623896102036", "nonce": "eAXREQjL"}</t>
        </is>
      </c>
      <c r="E20" s="7" t="inlineStr">
        <is>
          <t>{"error": {"code": "101", "message": "参数异常"}, "success": false}</t>
        </is>
      </c>
      <c r="F20" s="10" t="n">
        <v>200</v>
      </c>
      <c r="G20" s="17" t="inlineStr">
        <is>
          <t>{"message": "参数异常", "success": false}</t>
        </is>
      </c>
      <c r="H20" s="17" t="inlineStr">
        <is>
          <t>passed</t>
        </is>
      </c>
      <c r="I20" s="17" t="n"/>
    </row>
    <row r="21" ht="15.75" customHeight="1" s="1">
      <c r="A21" s="7" t="inlineStr">
        <is>
          <t>签约并支付-微信，desc为空</t>
        </is>
      </c>
      <c r="B21" s="4" t="inlineStr">
        <is>
          <t>full</t>
        </is>
      </c>
      <c r="C21" s="8" t="inlineStr">
        <is>
          <t>-</t>
        </is>
      </c>
      <c r="D21" s="13" t="inlineStr">
        <is>
          <t>{"renewProductCode": "20310001", "partnerCode": "2031", "signPartnerOrder": "IWPyz5oOCixtg3lDuAH4h2nXLNBradcv", "appPackage": "com.example.pay_demo", "notifyUrl": "http://secure.pay-test3.wanyol.com/notify/receiver", "country": "CN", "currency": "CNY", "transType": "SIGNANDPAY", "payType": "wxpay", "processToken": "2mqyUDfvEZyRrDcEJn4Tyh", "thirdPartId": "", "appVersion": "", "subUserId": "", "subUserName": "", "amount": 1, "subject": "", "desc": "test product description", "screenInfo": "HALF", "appKey": "2033", "sign": "a155f0cc90ea386d19351290a6d9af66", "timestamp": "1623896102036", "nonce": "eAXREQjL"}</t>
        </is>
      </c>
      <c r="E21" s="7" t="inlineStr">
        <is>
          <t>{"error": {"code": "101", "message": "参数异常"}, "success": false}</t>
        </is>
      </c>
      <c r="F21" s="10" t="n">
        <v>200</v>
      </c>
      <c r="G21" s="17" t="inlineStr">
        <is>
          <t>{"message": "参数异常", "success": false}</t>
        </is>
      </c>
      <c r="H21" s="17" t="inlineStr">
        <is>
          <t>passed</t>
        </is>
      </c>
      <c r="I21" s="17" t="n"/>
    </row>
    <row r="22" ht="15.75" customHeight="1" s="1">
      <c r="A22" s="7" t="inlineStr">
        <is>
          <t>签约并支付-支付宝，screenInfo非法值</t>
        </is>
      </c>
      <c r="B22" s="4" t="inlineStr">
        <is>
          <t>full</t>
        </is>
      </c>
      <c r="C22" s="8" t="inlineStr">
        <is>
          <t>-</t>
        </is>
      </c>
      <c r="D22" s="13" t="inlineStr">
        <is>
          <t>{"renewProductCode": "20310001", "partnerCode": "2031", "signPartnerOrder": "3cYSNVxDgUdJ9WvXQfhs72PiM4A5Baty", "appPackage": "com.example.pay_demo", "notifyUrl": "http://secure.pay-test3.wanyol.com/notify/receiver", "country": "CN", "currency": "CNY", "transType": "SIGNANDPAY", "payType": "alipay", "processToken": "GidkE39pXiu6thH1iCv6Do", "thirdPartId": "", "appVersion": "", "subUserId": "", "subUserName": "", "amount": 1, "subject": "test product subject", "desc": "test product description", "screenInfo": "aaaaaaaaaa", "appKey": "2033", "sign": "bddc681430957278cc533032188520be", "timestamp": "1623896102036", "nonce": "eAXREQjL"}</t>
        </is>
      </c>
      <c r="E22" s="7" t="inlineStr">
        <is>
          <t>{"data": {"channelData":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202106171015075006470184483761%2522%252C%2522personal_product_code%2522%253A%2522GENERAL_WITHHOLDING_P%2522%252C%2522sign_scene%2522%253A%2522INDUSTRY%257CGAME_CHARGE%2522%257D%252C%2522body%2522%253A%2522test%2Bproduct%2Bdescription%2522%252C%2522integration_type%2522%253A%2522ALIAPP%2522%252C%2522out_trade_no%2522%253A%2522RM20210617094331208677696970708t%2522%252C%2522product_code%2522%253A%2522GENERAL_WITHHOLDING%2522%252C%2522subject%2522%253A%2522test%2Bproduct%2Bsubject%2522%252C%2522total_amount%2522%253A%25220.01%2522%257D%26charset%3DUTF-8%26format%3Djson%26method%3Dalipay.trade.page.pay%26notify_url%3Dhttp%253A%252F%252Fopaycenter-secure-test3.wanyol.com%252Fopaycenter%252Falipayavoidpaynotifynew%26return_url%3Dkekepay%253A%252F%252Fcallback%252Faliautorenew%26sign%3DHhEq9fCYXp4bkwy1AMEirr4infq65IgCS2wyCBs%252FWN%252FujtEQk%252F%252FTA29L5iTDaYbunoYSTY%252Bv5as1MDjFqy3O08HXk74XEneatSZNPfsulyLqB28Cg6o4CvJIb%252Bo9M4Lw8myad4U9CcR814UoCltnPTajOqI6HTQkW5COKcyzqIo1DwMnL2xTZnuwihC5muvsfjVBurfb2zLyDv5GpBZMCq8UwpKurnMFyZ7%252B9pS%252FUED24i8y8LNdy5xxh9T%252Bp9VyRa8qr2Oa2DI4JOMF2EUUTwZoWulOBzrV7jlHpMXViB6Q4ApFZDKO3ZPylUPQ1doDjb6lIzrBlRwilqbAMUwe6g%253D%253D%26sign_type%3DRSA2%26timestamp%3D2021-06-17%2B10%253A15%253A07%26version%3D1.0", "payRequestId": "RM20210617094331208677696970708t"}, "success": true}</t>
        </is>
      </c>
      <c r="F22" s="10" t="n">
        <v>200</v>
      </c>
      <c r="G22" s="17" t="inlineStr">
        <is>
          <t>{"success": false}</t>
        </is>
      </c>
      <c r="H22" s="17" t="inlineStr">
        <is>
          <t>passed</t>
        </is>
      </c>
      <c r="I22" s="17" t="n"/>
    </row>
    <row r="23" ht="15.75" customHeight="1" s="1">
      <c r="A23" s="7" t="inlineStr">
        <is>
          <t>签约并支付-支付宝，renewProductCode非法值</t>
        </is>
      </c>
      <c r="B23" s="4" t="inlineStr">
        <is>
          <t>full</t>
        </is>
      </c>
      <c r="C23" s="8" t="inlineStr">
        <is>
          <t>-</t>
        </is>
      </c>
      <c r="D23" s="13" t="inlineStr">
        <is>
          <t>{"renewProductCode": "", "partnerCode": "2031", "signPartnerOrder": "Xe6t4HxyAgQ2dPwCJoaFuS1pT0biVlrn", "appPackage": "com.example.pay_demo", "notifyUrl": "http://secure.pay-test3.wanyol.com/notify/receiver", "country": "CN", "currency": "CNY", "transType": "SIGNANDPAY", "payType": "alipay", "processToken": "6sZotJEuq9GFapHZVmkgYb", "thirdPartId": "", "appVersion": "", "subUserId": "", "subUserName": "", "amount": 0, "subject": "test product subject", "desc": "test product description", "screenInfo": "FULL", "appKey": "2033", "sign": "585160377187360a418651303d65d441", "timestamp": "1623896102036", "nonce": "eAXREQjL"}</t>
        </is>
      </c>
      <c r="E23" s="7" t="inlineStr">
        <is>
          <t>{"error": {"code": "101", "message": "renewProductCode must not be empty"}, "success": false}</t>
        </is>
      </c>
      <c r="F23" s="10" t="n">
        <v>200</v>
      </c>
      <c r="G23" s="17" t="inlineStr">
        <is>
          <t>{"success": false}</t>
        </is>
      </c>
      <c r="H23" s="17" t="inlineStr">
        <is>
          <t>passed</t>
        </is>
      </c>
      <c r="I23" s="17" t="n"/>
    </row>
    <row r="24" ht="15.75" customHeight="1" s="1">
      <c r="A24" s="7" t="inlineStr">
        <is>
          <t>签约并支付-支付宝，partnerCode非法值</t>
        </is>
      </c>
      <c r="B24" s="4" t="inlineStr">
        <is>
          <t>full</t>
        </is>
      </c>
      <c r="C24" s="8" t="inlineStr">
        <is>
          <t>-</t>
        </is>
      </c>
      <c r="D24" s="13" t="inlineStr">
        <is>
          <t>{"renewProductCode": "20310001", "partnerCode": "", "signPartnerOrder": "Xe6t4HxyAgQ2dPwCJoaFuS1pT0biVlrn", "appPackage": "com.example.pay_demo", "notifyUrl": "http://secure.pay-test3.wanyol.com/notify/receiver", "country": "CN", "currency": "CNY", "transType": "SIGNANDPAY", "payType": "alipay", "processToken": "4nJ4FBj5Bj5oDTiBHPb8fV", "thirdPartId": "", "appVersion": "", "subUserId": "", "subUserName": "", "amount": 0, "subject": "test product subject", "desc": "test product description", "screenInfo": "FULL", "appKey": "2033", "sign": "b9363b1f379abe84d3a719070e714229", "timestamp": "1623896102036", "nonce": "eAXREQjL"}</t>
        </is>
      </c>
      <c r="E24" s="7" t="inlineStr">
        <is>
          <t>{"error": {"code": "101", "message": "partnerCode must not be empty"}, "success": false}</t>
        </is>
      </c>
      <c r="F24" s="10" t="n">
        <v>200</v>
      </c>
      <c r="G24" s="17" t="inlineStr">
        <is>
          <t>{"success": false}</t>
        </is>
      </c>
      <c r="H24" s="17" t="inlineStr">
        <is>
          <t>passed</t>
        </is>
      </c>
      <c r="I24" s="17" t="n"/>
    </row>
    <row r="25" ht="15.75" customHeight="1" s="1">
      <c r="A25" s="7" t="inlineStr">
        <is>
          <t>签约并支付-支付宝，signPartnerOrder非法值</t>
        </is>
      </c>
      <c r="B25" s="4" t="inlineStr">
        <is>
          <t>full</t>
        </is>
      </c>
      <c r="C25" s="8" t="inlineStr">
        <is>
          <t>-</t>
        </is>
      </c>
      <c r="D25" s="13" t="inlineStr">
        <is>
          <t>{"renewProductCode": "20310001", "partnerCode": "2031", "signPartnerOrder": "", "appPackage": "com.example.pay_demo", "notifyUrl": "http://secure.pay-test3.wanyol.com/notify/receiver", "country": "CN", "currency": "CNY", "transType": "SIGNANDPAY", "payType": "alipay", "processToken": "Tpq6BtKp2NvtGtMxwWiqoW", "thirdPartId": "", "appVersion": "", "subUserId": "", "subUserName": "", "amount": 0, "subject": "test product subject", "desc": "test product description", "screenInfo": "FULL", "appKey": "2033", "sign": "b30433acc6b68228a1836d3bf4be1c76", "timestamp": "1623896102036", "nonce": "eAXREQjL"}</t>
        </is>
      </c>
      <c r="E25" s="7" t="inlineStr">
        <is>
          <t>{"error": {"code": "101", "message": "signPartnerOrder must not be empty"}, "success": false}</t>
        </is>
      </c>
      <c r="F25" s="10" t="n">
        <v>200</v>
      </c>
      <c r="G25" s="17" t="inlineStr">
        <is>
          <t>{"success": false}</t>
        </is>
      </c>
      <c r="H25" s="17" t="inlineStr">
        <is>
          <t>passed</t>
        </is>
      </c>
      <c r="I25" s="17" t="n"/>
    </row>
    <row r="26" ht="15.75" customHeight="1" s="1">
      <c r="A26" s="7" t="inlineStr">
        <is>
          <t>签约并支付-支付宝，appPackage非法值</t>
        </is>
      </c>
      <c r="B26" s="4" t="inlineStr">
        <is>
          <t>full</t>
        </is>
      </c>
      <c r="C26" s="8" t="inlineStr">
        <is>
          <t>-</t>
        </is>
      </c>
      <c r="D26" s="13" t="inlineStr">
        <is>
          <t>{"renewProductCode": "20310001", "partnerCode": "2031", "signPartnerOrder": "Xe6t4HxyAgQ2dPwCJoaFuS1pT0biVlrn", "appPackage": "", "notifyUrl": "http://secure.pay-test3.wanyol.com/notify/receiver", "country": "CN", "currency": "CNY", "transType": "SIGNANDPAY", "payType": "alipay", "processToken": "LR9M4Pq1BvkTFM9JgkuJsy", "thirdPartId": "", "appVersion": "", "subUserId": "", "subUserName": "", "amount": 0, "subject": "test product subject", "desc": "test product description", "screenInfo": "FULL", "appKey": "2033", "sign": "dd850253ad2e423c4019043461f1b0a8", "timestamp": "1623896102036", "nonce": "eAXREQjL"}</t>
        </is>
      </c>
      <c r="E26" s="7" t="inlineStr">
        <is>
          <t>{"error": {"code": "101", "message": "appPackage must not be empty"}, "success": false}</t>
        </is>
      </c>
      <c r="F26" s="10" t="n">
        <v>200</v>
      </c>
      <c r="G26" s="17" t="inlineStr">
        <is>
          <t>{"success": false}</t>
        </is>
      </c>
      <c r="H26" s="17" t="inlineStr">
        <is>
          <t>passed</t>
        </is>
      </c>
      <c r="I26" s="17" t="n"/>
    </row>
    <row r="27" ht="15.75" customHeight="1" s="1">
      <c r="A27" s="7" t="inlineStr">
        <is>
          <t>签约并支付-支付宝，notifyUrl非法值</t>
        </is>
      </c>
      <c r="B27" s="4" t="inlineStr">
        <is>
          <t>full</t>
        </is>
      </c>
      <c r="C27" s="8" t="inlineStr">
        <is>
          <t>-</t>
        </is>
      </c>
      <c r="D27" s="13" t="inlineStr">
        <is>
          <t>{"renewProductCode": "20310001", "partnerCode": "2031", "signPartnerOrder": "Xe6t4HxyAgQ2dPwCJoaFuS1pT0biVlrn", "appPackage": "com.example.pay_demo", "notifyUrl": "", "country": "CN", "currency": "CNY", "transType": "SIGNANDPAY", "payType": "alipay", "processToken": "U22pY9ZL69KM5P85m31MSt", "thirdPartId": "", "appVersion": "", "subUserId": "", "subUserName": "", "amount": 0, "subject": "test product subject", "desc": "test product description", "screenInfo": "FULL", "appKey": "2033", "sign": "a435977a110f3d8a1d5e3df04cd4a798", "timestamp": "1623896102036", "nonce": "eAXREQjL"}</t>
        </is>
      </c>
      <c r="E27" s="7" t="inlineStr">
        <is>
          <t>{"error": {"code": "101", "message": "notifyUrl must not be empty"}, "success": false}</t>
        </is>
      </c>
      <c r="F27" s="10" t="n">
        <v>200</v>
      </c>
      <c r="G27" s="17" t="inlineStr">
        <is>
          <t>{"success": false}</t>
        </is>
      </c>
      <c r="H27" s="17" t="inlineStr">
        <is>
          <t>passed</t>
        </is>
      </c>
      <c r="I27" s="17" t="n"/>
    </row>
    <row r="28" ht="15.75" customHeight="1" s="1">
      <c r="A28" s="7" t="inlineStr">
        <is>
          <t>签约并支付-支付宝，country非法值</t>
        </is>
      </c>
      <c r="B28" s="4" t="inlineStr">
        <is>
          <t>full</t>
        </is>
      </c>
      <c r="C28" s="8" t="inlineStr">
        <is>
          <t>-</t>
        </is>
      </c>
      <c r="D28" s="13" t="inlineStr">
        <is>
          <t>{"renewProductCode": "20310001", "partnerCode": "2031", "signPartnerOrder": "Xe6t4HxyAgQ2dPwCJoaFuS1pT0biVlrn", "appPackage": "com.example.pay_demo", "notifyUrl": "http://secure.pay-test3.wanyol.com/notify/receiver", "country": "", "currency": "CNY", "transType": "SIGNANDPAY", "payType": "alipay", "processToken": "RLXEURnM7LzuVnkCYaCbQP", "thirdPartId": "", "appVersion": "", "subUserId": "", "subUserName": "", "amount": 0, "subject": "test product subject", "desc": "test product description", "screenInfo": "FULL", "appKey": "2033", "sign": "13dbdbc47fd6b19875a05e90d5aaab7d", "timestamp": "1623896102036", "nonce": "eAXREQjL"}</t>
        </is>
      </c>
      <c r="E28" s="7" t="inlineStr">
        <is>
          <t>{"error": {"code": "101", "message": "country must not be empty"}, "success": false}</t>
        </is>
      </c>
      <c r="F28" s="10" t="n">
        <v>200</v>
      </c>
      <c r="G28" s="17" t="inlineStr">
        <is>
          <t>{"success": false}</t>
        </is>
      </c>
      <c r="H28" s="17" t="inlineStr">
        <is>
          <t>passed</t>
        </is>
      </c>
      <c r="I28" s="17" t="n"/>
    </row>
    <row r="29" ht="15.75" customHeight="1" s="1">
      <c r="A29" s="7" t="inlineStr">
        <is>
          <t>签约并支付-支付宝，currency非法值</t>
        </is>
      </c>
      <c r="B29" s="4" t="inlineStr">
        <is>
          <t>full</t>
        </is>
      </c>
      <c r="C29" s="8" t="inlineStr">
        <is>
          <t>-</t>
        </is>
      </c>
      <c r="D29" s="13" t="inlineStr">
        <is>
          <t>{"renewProductCode": "20310001", "partnerCode": "2031", "signPartnerOrder": "Xe6t4HxyAgQ2dPwCJoaFuS1pT0biVlrn", "appPackage": "com.example.pay_demo", "notifyUrl": "http://secure.pay-test3.wanyol.com/notify/receiver", "country": "CN", "currency": "", "transType": "SIGNANDPAY", "payType": "alipay", "processToken": "8SDL647kfzth4YX7tYtuf3", "thirdPartId": "", "appVersion": "", "subUserId": "", "subUserName": "", "amount": 0, "subject": "test product subject", "desc": "test product description", "screenInfo": "FULL", "appKey": "2033", "sign": "b38c4f87f8b2a3a56e90fc8cc8793409", "timestamp": "1623896102036", "nonce": "eAXREQjL"}</t>
        </is>
      </c>
      <c r="E29" s="7" t="inlineStr">
        <is>
          <t>{"error": {"code": "101", "message": "currency must not be empty"}, "success": false}</t>
        </is>
      </c>
      <c r="F29" s="10" t="n">
        <v>200</v>
      </c>
      <c r="G29" s="17" t="inlineStr">
        <is>
          <t>{"success": false}</t>
        </is>
      </c>
      <c r="H29" s="17" t="inlineStr">
        <is>
          <t>passed</t>
        </is>
      </c>
      <c r="I29" s="17" t="n"/>
    </row>
    <row r="30" ht="15.75" customHeight="1" s="1">
      <c r="A30" s="7" t="inlineStr">
        <is>
          <t>签约并支付-支付宝，transType非法值</t>
        </is>
      </c>
      <c r="B30" s="4" t="inlineStr">
        <is>
          <t>full</t>
        </is>
      </c>
      <c r="C30" s="8" t="inlineStr">
        <is>
          <t>-</t>
        </is>
      </c>
      <c r="D30" s="13" t="inlineStr">
        <is>
          <t>{"renewProductCode": "20310001", "partnerCode": "2031", "signPartnerOrder": "Xe6t4HxyAgQ2dPwCJoaFuS1pT0biVlrn", "appPackage": "com.example.pay_demo", "notifyUrl": "http://secure.pay-test3.wanyol.com/notify/receiver", "country": "CN", "currency": "CNY", "transType": "1", "payType": "alipay", "processToken": "KULyWS5WjHBfNndthtzrsm", "thirdPartId": "", "appVersion": "", "subUserId": "", "subUserName": "", "amount": 0, "subject": "test product subject", "desc": "test product description", "screenInfo": "FULL", "appKey": "2033", "sign": "4ae4640286fa68fbc8b634469ce36a57", "timestamp": "1623896102036", "nonce": "eAXREQjL"}</t>
        </is>
      </c>
      <c r="E30" s="7" t="inlineStr">
        <is>
          <t>{"error": {"code": "101", "message": "PARAM_ERROR:%s"}, "success": false}</t>
        </is>
      </c>
      <c r="F30" s="10" t="n">
        <v>200</v>
      </c>
      <c r="G30" s="17" t="inlineStr">
        <is>
          <t>{"success": false}</t>
        </is>
      </c>
      <c r="H30" s="17" t="inlineStr">
        <is>
          <t>passed</t>
        </is>
      </c>
      <c r="I30" s="17" t="n"/>
    </row>
    <row r="31" ht="15.75" customHeight="1" s="1">
      <c r="A31" s="7" t="inlineStr">
        <is>
          <t>签约并支付-支付宝，screenInfo非法值（不校验）</t>
        </is>
      </c>
      <c r="B31" s="4" t="inlineStr">
        <is>
          <t>full</t>
        </is>
      </c>
      <c r="C31" s="8" t="inlineStr">
        <is>
          <t>+</t>
        </is>
      </c>
      <c r="D31" s="13" t="inlineStr">
        <is>
          <t>{"renewProductCode": "20310001", "partnerCode": "2031", "signPartnerOrder": "3cYSNVxDgUdJ9WvXQfhs72PiM4A5Baty", "appPackage": "com.example.pay_demo", "notifyUrl": "http://secure.pay-test3.wanyol.com/notify/receiver", "country": "CN", "currency": "CNY", "transType": "SIGNANDPAY", "payType": "alipay", "processToken": "YGwTFjYDuruPSsmgvFdmJ7", "thirdPartId": "", "appVersion": "", "subUserId": "", "subUserName": "", "amount": 1, "subject": "test product subject", "desc": "test product description", "screenInfo": "aaaaaaaaaa", "appKey": "2033", "sign": "c4b761e963ca4d5d83ef068a01118904", "timestamp": "1623896102036", "nonce": "eAXREQjL"}</t>
        </is>
      </c>
      <c r="E31" s="7" t="inlineStr">
        <is>
          <t>{"data": {"channelData":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202106171015057347631760868882%2522%252C%2522personal_product_code%2522%253A%2522GENERAL_WITHHOLDING_P%2522%252C%2522sign_scene%2522%253A%2522INDUSTRY%257CGAME_CHARGE%2522%257D%252C%2522body%2522%253A%2522test%2Bproduct%2Bdescription%2522%252C%2522integration_type%2522%253A%2522ALIAPP%2522%252C%2522out_trade_no%2522%253A%2522RM20210617094331208677696970708t%2522%252C%2522product_code%2522%253A%2522GENERAL_WITHHOLDING%2522%252C%2522subject%2522%253A%2522test%2Bproduct%2Bsubject%2522%252C%2522total_amount%2522%253A%25220.01%2522%257D%26charset%3DUTF-8%26format%3Djson%26method%3Dalipay.trade.page.pay%26notify_url%3Dhttp%253A%252F%252Fopaycenter-secure-test3.wanyol.com%252Fopaycenter%252Falipayavoidpaynotifynew%26return_url%3Dkekepay%253A%252F%252Fcallback%252Faliautorenew%26sign%3DdHP0iSdAL%252FgyGeuOZPTPhqBFlg9NhJLfkhsd7itTQCxDZ3rPQs%252F1rsxzqcUz25Ei2H8QWJc2UBBck2SChtZjFC%252FRWQZZcE23u2RbdVr%252F5finK12SnbTJnlFWQI1i0YbU%252BUxL%252FmaEr3u67ZgAgIl5ZTN%252F8ZS6hJJf0k93NZS7UVFbFxJ0rHekRHpeQlomUiL9kEW9P83hPyLUxJYpzqZmaw1nr3imuECZCK5AxLr8XUe3%252FiTMx8Yuf0bIwdNSsjU4J3emtqkol4e6F5Ue97Jk7v2RCDtrt0MKifMY86ezcTZHVCKEA2aAAaANUTYwZDiioU2o5WdBNdPn8VvsR6GNog%253D%253D%26sign_type%3DRSA2%26timestamp%3D2021-06-17%2B10%253A15%253A05%26version%3D1.0", "payRequestId": "RM20210617094331208677696970708t"}, "success": true}</t>
        </is>
      </c>
      <c r="F31" s="10" t="n">
        <v>200</v>
      </c>
      <c r="G31" s="17" t="inlineStr">
        <is>
          <t>{"success": false}</t>
        </is>
      </c>
      <c r="H31" s="17" t="inlineStr">
        <is>
          <t>passed</t>
        </is>
      </c>
      <c r="I31" s="17" t="n"/>
    </row>
  </sheetData>
  <pageMargins left="0.75" right="0.75" top="1" bottom="1" header="0.511805555555556" footer="0.511805555555556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31"/>
  <sheetViews>
    <sheetView tabSelected="1" zoomScale="90" zoomScaleNormal="90" workbookViewId="0">
      <selection activeCell="B3" sqref="B3"/>
    </sheetView>
  </sheetViews>
  <sheetFormatPr baseColWidth="8" defaultColWidth="9" defaultRowHeight="13.5"/>
  <cols>
    <col width="29.45" customWidth="1" style="1" min="1" max="1"/>
    <col width="24.1583333333333" customWidth="1" style="1" min="2" max="2"/>
    <col width="9.625" customWidth="1" style="1" min="3" max="3"/>
    <col width="30" customWidth="1" style="1" min="4" max="4"/>
    <col width="40.275" customWidth="1" style="1" min="5" max="5"/>
    <col width="11.875" customWidth="1" style="1" min="6" max="6"/>
    <col width="35.825" customWidth="1" style="1" min="7" max="7"/>
    <col width="14" customWidth="1" style="1" min="8" max="8"/>
    <col width="20.275" customWidth="1" style="1" min="9" max="9"/>
  </cols>
  <sheetData>
    <row r="1" ht="18" customHeight="1" s="1">
      <c r="A1" s="2" t="inlineStr">
        <is>
          <t>Test suite名称</t>
        </is>
      </c>
      <c r="B1" s="3" t="inlineStr">
        <is>
          <t>下单支付-接口测试用例集</t>
        </is>
      </c>
    </row>
    <row r="2" ht="18" customHeight="1" s="1">
      <c r="A2" s="2" t="inlineStr">
        <is>
          <t>URL</t>
        </is>
      </c>
      <c r="B2" s="4" t="inlineStr">
        <is>
          <t>/api/autorenew/v1/autopay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备注（原始金额）</t>
        </is>
      </c>
    </row>
    <row r="7" ht="15.75" customHeight="1" s="1">
      <c r="A7" s="7" t="inlineStr">
        <is>
          <t>自动续费-微信</t>
        </is>
      </c>
      <c r="B7" s="4" t="inlineStr">
        <is>
          <t>smoke</t>
        </is>
      </c>
      <c r="C7" s="8" t="inlineStr">
        <is>
          <t>+</t>
        </is>
      </c>
      <c r="D7" s="0" t="n"/>
      <c r="E7" s="7" t="n"/>
      <c r="F7" s="10" t="n">
        <v>200</v>
      </c>
      <c r="G7" s="17" t="n"/>
      <c r="H7" s="17" t="n"/>
      <c r="I7" s="17" t="n"/>
    </row>
    <row r="8" ht="15.75" customHeight="1" s="1">
      <c r="A8" s="7" t="inlineStr">
        <is>
          <t>自动续费-支付宝</t>
        </is>
      </c>
      <c r="B8" s="4" t="inlineStr">
        <is>
          <t>smoke</t>
        </is>
      </c>
      <c r="C8" s="8" t="inlineStr">
        <is>
          <t>+</t>
        </is>
      </c>
      <c r="D8" s="13" t="n"/>
      <c r="E8" s="7" t="n"/>
      <c r="F8" s="10" t="n">
        <v>200</v>
      </c>
      <c r="G8" s="17" t="n"/>
      <c r="H8" s="17" t="n"/>
      <c r="I8" s="17" t="n"/>
    </row>
    <row r="9" ht="15.75" customHeight="1" s="1">
      <c r="A9" s="7" t="n"/>
      <c r="B9" s="4" t="n"/>
      <c r="C9" s="8" t="n"/>
      <c r="D9" s="13" t="n"/>
      <c r="E9" s="7" t="n"/>
      <c r="F9" s="10" t="n"/>
      <c r="G9" s="17" t="n"/>
      <c r="H9" s="17" t="n"/>
      <c r="I9" s="17" t="n"/>
    </row>
    <row r="10" ht="15.75" customHeight="1" s="1">
      <c r="A10" s="7" t="n"/>
      <c r="B10" s="4" t="n"/>
      <c r="C10" s="8" t="n"/>
      <c r="D10" s="13" t="n"/>
      <c r="E10" s="7" t="n"/>
      <c r="F10" s="10" t="n"/>
      <c r="G10" s="17" t="n"/>
      <c r="H10" s="17" t="n"/>
      <c r="I10" s="17" t="n"/>
    </row>
    <row r="11" ht="15.75" customHeight="1" s="1">
      <c r="A11" s="14" t="n"/>
      <c r="B11" s="15" t="n"/>
      <c r="C11" s="16" t="n"/>
      <c r="D11" s="13" t="n"/>
      <c r="E11" s="7" t="n"/>
      <c r="F11" s="10" t="n"/>
      <c r="G11" s="17" t="n"/>
      <c r="H11" s="17" t="n"/>
      <c r="I11" s="17" t="n"/>
    </row>
    <row r="12" ht="15.75" customHeight="1" s="1">
      <c r="A12" s="14" t="n"/>
      <c r="B12" s="15" t="n"/>
      <c r="C12" s="16" t="n"/>
      <c r="D12" s="13" t="n"/>
      <c r="E12" s="7" t="n"/>
      <c r="F12" s="10" t="n"/>
      <c r="G12" s="17" t="n"/>
      <c r="H12" s="17" t="n"/>
      <c r="I12" s="17" t="n"/>
    </row>
    <row r="13" ht="15.75" customHeight="1" s="1">
      <c r="A13" s="7" t="n"/>
      <c r="B13" s="4" t="n"/>
      <c r="C13" s="8" t="n"/>
      <c r="D13" s="13" t="n"/>
      <c r="E13" s="7" t="n"/>
      <c r="F13" s="10" t="n"/>
      <c r="G13" s="17" t="n"/>
      <c r="H13" s="17" t="n"/>
      <c r="I13" s="17" t="n"/>
    </row>
    <row r="14" ht="15.75" customHeight="1" s="1">
      <c r="A14" s="7" t="n"/>
      <c r="B14" s="4" t="n"/>
      <c r="C14" s="8" t="n"/>
      <c r="D14" s="13" t="n"/>
      <c r="E14" s="7" t="n"/>
      <c r="F14" s="10" t="n"/>
      <c r="G14" s="17" t="n"/>
      <c r="H14" s="17" t="n"/>
      <c r="I14" s="17" t="n"/>
    </row>
    <row r="15" ht="15.75" customHeight="1" s="1">
      <c r="A15" s="7" t="n"/>
      <c r="B15" s="4" t="n"/>
      <c r="C15" s="8" t="n"/>
      <c r="D15" s="13" t="n"/>
      <c r="E15" s="7" t="n"/>
      <c r="F15" s="10" t="n"/>
      <c r="G15" s="17" t="n"/>
      <c r="H15" s="17" t="n"/>
      <c r="I15" s="17" t="n"/>
    </row>
    <row r="16" ht="15.75" customHeight="1" s="1">
      <c r="A16" s="7" t="n"/>
      <c r="B16" s="4" t="n"/>
      <c r="C16" s="8" t="n"/>
      <c r="D16" s="13" t="n"/>
      <c r="E16" s="7" t="n"/>
      <c r="F16" s="10" t="n"/>
      <c r="G16" s="17" t="n"/>
      <c r="H16" s="17" t="n"/>
      <c r="I16" s="17" t="n"/>
    </row>
    <row r="17" ht="15.75" customHeight="1" s="1">
      <c r="A17" s="7" t="n"/>
      <c r="B17" s="4" t="n"/>
      <c r="C17" s="8" t="n"/>
      <c r="D17" s="13" t="n"/>
      <c r="E17" s="7" t="n"/>
      <c r="F17" s="10" t="n"/>
      <c r="G17" s="17" t="n"/>
      <c r="H17" s="17" t="n"/>
      <c r="I17" s="17" t="n"/>
    </row>
    <row r="18" ht="15.75" customHeight="1" s="1">
      <c r="A18" s="7" t="n"/>
      <c r="B18" s="4" t="n"/>
      <c r="C18" s="8" t="n"/>
      <c r="D18" s="13" t="n"/>
      <c r="E18" s="7" t="n"/>
      <c r="F18" s="10" t="n"/>
      <c r="G18" s="17" t="n"/>
      <c r="H18" s="17" t="n"/>
      <c r="I18" s="17" t="n"/>
    </row>
    <row r="19" ht="15.75" customHeight="1" s="1">
      <c r="A19" s="7" t="n"/>
      <c r="B19" s="4" t="n"/>
      <c r="C19" s="8" t="n"/>
      <c r="D19" s="13" t="n"/>
      <c r="E19" s="7" t="n"/>
      <c r="F19" s="10" t="n"/>
      <c r="G19" s="17" t="n"/>
      <c r="H19" s="17" t="n"/>
      <c r="I19" s="17" t="n"/>
    </row>
    <row r="20" ht="15.75" customHeight="1" s="1">
      <c r="A20" s="7" t="n"/>
      <c r="B20" s="4" t="n"/>
      <c r="C20" s="8" t="n"/>
      <c r="D20" s="13" t="n"/>
      <c r="E20" s="7" t="n"/>
      <c r="F20" s="10" t="n"/>
      <c r="G20" s="17" t="n"/>
      <c r="H20" s="17" t="n"/>
      <c r="I20" s="17" t="n"/>
    </row>
    <row r="21" ht="15.75" customHeight="1" s="1">
      <c r="A21" s="7" t="n"/>
      <c r="B21" s="4" t="n"/>
      <c r="C21" s="8" t="n"/>
      <c r="D21" s="13" t="n"/>
      <c r="E21" s="7" t="n"/>
      <c r="F21" s="10" t="n"/>
      <c r="G21" s="17" t="n"/>
      <c r="H21" s="17" t="n"/>
      <c r="I21" s="17" t="n"/>
    </row>
    <row r="22" ht="15.75" customHeight="1" s="1">
      <c r="A22" s="7" t="n"/>
      <c r="B22" s="4" t="n"/>
      <c r="C22" s="8" t="n"/>
      <c r="D22" s="13" t="n"/>
      <c r="E22" s="7" t="n"/>
      <c r="F22" s="10" t="n"/>
      <c r="G22" s="17" t="n"/>
      <c r="H22" s="17" t="n"/>
      <c r="I22" s="17" t="n"/>
    </row>
    <row r="23" ht="15.75" customHeight="1" s="1">
      <c r="A23" s="7" t="n"/>
      <c r="B23" s="4" t="n"/>
      <c r="C23" s="8" t="n"/>
      <c r="D23" s="13" t="n"/>
      <c r="E23" s="7" t="n"/>
      <c r="F23" s="10" t="n"/>
      <c r="G23" s="17" t="n"/>
      <c r="H23" s="17" t="n"/>
      <c r="I23" s="17" t="n"/>
    </row>
    <row r="24" ht="15.75" customHeight="1" s="1">
      <c r="A24" s="7" t="n"/>
      <c r="B24" s="4" t="n"/>
      <c r="C24" s="8" t="n"/>
      <c r="D24" s="13" t="n"/>
      <c r="E24" s="7" t="n"/>
      <c r="F24" s="10" t="n"/>
      <c r="G24" s="17" t="n"/>
      <c r="H24" s="17" t="n"/>
      <c r="I24" s="17" t="n"/>
    </row>
    <row r="25" ht="15.75" customHeight="1" s="1">
      <c r="A25" s="7" t="n"/>
      <c r="B25" s="4" t="n"/>
      <c r="C25" s="8" t="n"/>
      <c r="D25" s="13" t="n"/>
      <c r="E25" s="7" t="n"/>
      <c r="F25" s="10" t="n"/>
      <c r="G25" s="17" t="n"/>
      <c r="H25" s="17" t="n"/>
      <c r="I25" s="17" t="n"/>
    </row>
    <row r="26" ht="15.75" customHeight="1" s="1">
      <c r="A26" s="7" t="n"/>
      <c r="B26" s="4" t="n"/>
      <c r="C26" s="8" t="n"/>
      <c r="D26" s="13" t="n"/>
      <c r="E26" s="7" t="n"/>
      <c r="F26" s="10" t="n"/>
      <c r="G26" s="17" t="n"/>
      <c r="H26" s="17" t="n"/>
      <c r="I26" s="17" t="n"/>
    </row>
    <row r="27" ht="15.75" customHeight="1" s="1">
      <c r="A27" s="7" t="n"/>
      <c r="B27" s="4" t="n"/>
      <c r="C27" s="8" t="n"/>
      <c r="D27" s="13" t="n"/>
      <c r="E27" s="7" t="n"/>
      <c r="F27" s="10" t="n"/>
      <c r="G27" s="17" t="n"/>
      <c r="H27" s="17" t="n"/>
      <c r="I27" s="17" t="n"/>
    </row>
    <row r="28" ht="15.75" customHeight="1" s="1">
      <c r="A28" s="7" t="n"/>
      <c r="B28" s="4" t="n"/>
      <c r="C28" s="8" t="n"/>
      <c r="D28" s="13" t="n"/>
      <c r="E28" s="7" t="n"/>
      <c r="F28" s="10" t="n"/>
      <c r="G28" s="17" t="n"/>
      <c r="H28" s="17" t="n"/>
      <c r="I28" s="17" t="n"/>
    </row>
    <row r="29" ht="15.75" customHeight="1" s="1">
      <c r="A29" s="7" t="n"/>
      <c r="B29" s="4" t="n"/>
      <c r="C29" s="8" t="n"/>
      <c r="D29" s="13" t="n"/>
      <c r="E29" s="7" t="n"/>
      <c r="F29" s="10" t="n"/>
      <c r="G29" s="17" t="n"/>
      <c r="H29" s="17" t="n"/>
      <c r="I29" s="17" t="n"/>
    </row>
    <row r="30" ht="15.75" customHeight="1" s="1">
      <c r="A30" s="7" t="n"/>
      <c r="B30" s="4" t="n"/>
      <c r="C30" s="8" t="n"/>
      <c r="D30" s="13" t="n"/>
      <c r="E30" s="7" t="n"/>
      <c r="F30" s="10" t="n"/>
      <c r="G30" s="17" t="n"/>
      <c r="H30" s="17" t="n"/>
      <c r="I30" s="17" t="n"/>
    </row>
    <row r="31" ht="15.75" customHeight="1" s="1">
      <c r="A31" s="7" t="n"/>
      <c r="B31" s="4" t="n"/>
      <c r="C31" s="8" t="n"/>
      <c r="D31" s="13" t="n"/>
      <c r="E31" s="7" t="n"/>
      <c r="F31" s="10" t="n"/>
      <c r="G31" s="17" t="n"/>
      <c r="H31" s="17" t="n"/>
      <c r="I31" s="17" t="n"/>
    </row>
  </sheetData>
  <pageMargins left="0.75" right="0.75" top="1" bottom="1" header="0.511805555555556" footer="0.511805555555556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28"/>
  <sheetViews>
    <sheetView zoomScale="90" zoomScaleNormal="90" workbookViewId="0">
      <selection activeCell="A7" sqref="$A7:$XFD28"/>
    </sheetView>
  </sheetViews>
  <sheetFormatPr baseColWidth="8" defaultColWidth="8.891666666666669" defaultRowHeight="13.5"/>
  <cols>
    <col width="49.1583333333333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云服务微信签约信息查询</t>
        </is>
      </c>
      <c r="B7" s="4" t="inlineStr">
        <is>
          <t>full</t>
        </is>
      </c>
      <c r="C7" s="8" t="inlineStr">
        <is>
          <t>+</t>
        </is>
      </c>
      <c r="D7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"wxpay.avoid.query.server","isNeedExpend": "0","payTypeRMBType": "1","tradeType": "common"}</t>
        </is>
      </c>
      <c r="E7" s="31" t="inlineStr">
        <is>
          <t xml:space="preserve">baseresult': {
  code: "W001"
  msg: "{\"CONTRACT_TERMINATED_TIME\":\"2019-11-11 20:59:56\",\"CONTRACT_TERMINATION_REMARK\":\"user deleted\",\"CONTRACT_TERMINATION_MODE\":\"2\",\"CONTRACT_ID\":\"201911115961483605\",\"contract_state\":\"1\"}"
}
payrequestid: ""
model: ""
</t>
        </is>
      </c>
      <c r="F7" s="10" t="n">
        <v>200</v>
      </c>
      <c r="G7" s="7" t="inlineStr">
        <is>
          <t>{"code":"W001"}</t>
        </is>
      </c>
      <c r="H7" s="17" t="n"/>
      <c r="I7" s="17" t="n"/>
    </row>
    <row r="8" ht="15.75" customHeight="1" s="1">
      <c r="A8" s="7" t="inlineStr">
        <is>
          <t>云服务微信签约</t>
        </is>
      </c>
      <c r="B8" s="4" t="inlineStr">
        <is>
          <t>full</t>
        </is>
      </c>
      <c r="C8" s="8" t="inlineStr">
        <is>
          <t>+</t>
        </is>
      </c>
      <c r="D8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"wxpay.avoid.sign.server","isNeedExpend": "0","payTypeRMBType": "1","tradeType": "common"}</t>
        </is>
      </c>
      <c r="E8" s="31" t="inlineStr">
        <is>
          <t xml:space="preserve">baseresult': {
  code: "0000"
  msg: "https://api.mch.weixin.qq.com/papay/entrustweb?appid=wx403b14e11691b402&amp;contract_code=e1ff94c343c32d597bb6b72085a167d1&amp;contract_display_account=HeyTap \344\272\221\346\234\215\345\212\241&amp;mch_id=1502416961&amp;notify_url=http%3A%2F%2Fopaycenter-secure-test2.wanyol.com%2Fopaycenter%2Fwxpaysignnotify&amp;outerid=2076075925&amp;plan_id=120877&amp;request_serial=160042238387021653&amp;return_app=3&amp;return_web=1&amp;sign=98DA06662C832858149D1634E478BDD4&amp;timestamp=1600422383&amp;version=1.0"
}
payrequestid: ""
model: ""
</t>
        </is>
      </c>
      <c r="F8" s="10" t="n">
        <v>200</v>
      </c>
      <c r="G8" s="7" t="inlineStr">
        <is>
          <t>{"code":"0000"}</t>
        </is>
      </c>
      <c r="H8" s="17" t="n"/>
      <c r="I8" s="17" t="n"/>
    </row>
    <row r="9" ht="15.75" customHeight="1" s="1">
      <c r="A9" s="7" t="inlineStr">
        <is>
          <t>云服务微信解约(不解约)</t>
        </is>
      </c>
      <c r="B9" s="4" t="inlineStr">
        <is>
          <t>full</t>
        </is>
      </c>
      <c r="C9" s="8" t="inlineStr">
        <is>
          <t>+</t>
        </is>
      </c>
      <c r="D9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"wxpay.avoid.unsign.server","isNeedExpend": "0","payTypeRMBType": "1","tradeType": "common"}</t>
        </is>
      </c>
      <c r="E9" s="31" t="inlineStr">
        <is>
          <t xml:space="preserve">baseresult': {
  code: "5003"
  msg: "\345\217\202\346\225\260\345\274\202\345\270\270"
}
payrequestid: ""
model: ""
</t>
        </is>
      </c>
      <c r="F9" s="10" t="n">
        <v>200</v>
      </c>
      <c r="G9" s="7" t="inlineStr">
        <is>
          <t>{"code":"0000"}</t>
        </is>
      </c>
      <c r="H9" s="17" t="n"/>
      <c r="I9" s="17" t="n"/>
    </row>
    <row r="10" ht="15.75" customHeight="1" s="1">
      <c r="A10" s="7" t="inlineStr">
        <is>
          <t>云服务微信支付</t>
        </is>
      </c>
      <c r="B10" s="4" t="inlineStr">
        <is>
          <t>full</t>
        </is>
      </c>
      <c r="C10" s="8" t="inlineStr">
        <is>
          <t>+</t>
        </is>
      </c>
      <c r="D10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10" s="31" t="inlineStr">
        <is>
          <t xml:space="preserve">baseresult': {
  code: "0000"
  msg: "{\"appid\":\"wx403b14e11691b402\",\"noncestr\":\"38fca8ecdfdd4f0da8ca4222288516a8\",\"packageNm\":\"Sign=WXPay\",\"partnerid\":\"1502416961\",\"prepayid\":\"wx1817462424780906c0cb1135cb9ee50000\",\"sign\":\"8023AD2978C037FDE4A8F885D86BDCAA\",\"timestamp\":\"1600422384\"}"
}
payrequestid: "RM202009181746242076075925038182"
model: ""
</t>
        </is>
      </c>
      <c r="F10" s="10" t="n">
        <v>200</v>
      </c>
      <c r="G10" s="7" t="inlineStr">
        <is>
          <t>{"code":"0000","payrequestid":"RM20"}</t>
        </is>
      </c>
      <c r="H10" s="17" t="n"/>
      <c r="I10" s="17" t="n"/>
    </row>
    <row r="11" ht="15.75" customHeight="1" s="1">
      <c r="A11" s="7" t="inlineStr">
        <is>
          <t>云服务微信首次签约并支付</t>
        </is>
      </c>
      <c r="B11" s="4" t="inlineStr">
        <is>
          <t>full</t>
        </is>
      </c>
      <c r="C11" s="8" t="inlineStr">
        <is>
          <t>+</t>
        </is>
      </c>
      <c r="D11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"wxpay.avoid.sign.first.and.pay.server","isNeedExpend": "0","payTypeRMBType": "1","tradeType": "common"}</t>
        </is>
      </c>
      <c r="E11" s="31" t="inlineStr">
        <is>
          <t xml:space="preserve">baseresult': {
  code: "0000"
  msg: "{\"appid\":\"wx403b14e11691b402\",\"noncestr\":\"f24b6f010ebc434a9e682de6d593987a\",\"packageNm\":\"Sign=WXPay\",\"partnerid\":\"1502416961\",\"prepayid\":\"wx18174624665571394d19f4080a392c0000\",\"sign\":\"E6BCAFF8A20765B88647694487397CBF\",\"timestamp\":\"1600422384\"}"
}
payrequestid: "RM202009181746242076075925822872"
model: ""
</t>
        </is>
      </c>
      <c r="F11" s="10" t="n">
        <v>200</v>
      </c>
      <c r="G11" s="7" t="inlineStr">
        <is>
          <t>{"code":"0000","payrequestid":"RM20"}</t>
        </is>
      </c>
      <c r="H11" s="17" t="n"/>
      <c r="I11" s="17" t="n"/>
    </row>
    <row r="12" ht="15.75" customHeight="1" s="1">
      <c r="A12" s="7" t="inlineStr">
        <is>
          <t>云服务支付宝签约查询</t>
        </is>
      </c>
      <c r="B12" s="4" t="inlineStr">
        <is>
          <t>full</t>
        </is>
      </c>
      <c r="C12" s="8" t="inlineStr">
        <is>
          <t>+</t>
        </is>
      </c>
      <c r="D12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"alipay.avoid.query.server","isNeedExpend": "0","appId": "","payTypeRMBType": "1","tradeType": "common"}</t>
        </is>
      </c>
      <c r="E12" s="31" t="inlineStr">
        <is>
          <t xml:space="preserve">baseresult': {
  code: "A001"
  msg: "\346\234\252\347\255\276\347\272\246"
}
payrequestid: ""
model: ""
</t>
        </is>
      </c>
      <c r="F12" s="10" t="n">
        <v>200</v>
      </c>
      <c r="G12" s="7" t="inlineStr">
        <is>
          <t>{"code":"A001"}</t>
        </is>
      </c>
      <c r="H12" s="17" t="n"/>
      <c r="I12" s="17" t="n"/>
    </row>
    <row r="13" ht="15.75" customHeight="1" s="1">
      <c r="A13" s="7" t="inlineStr">
        <is>
          <t>云服务支付宝是否免密</t>
        </is>
      </c>
      <c r="B13" s="4" t="inlineStr">
        <is>
          <t>full</t>
        </is>
      </c>
      <c r="C13" s="8" t="inlineStr">
        <is>
          <t>+</t>
        </is>
      </c>
      <c r="D13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"alipay.avoid.judge.server","isNeedExpend": "0","appId": "","payTypeRMBType": "1","tradeType": "common"}</t>
        </is>
      </c>
      <c r="E13" s="31" t="inlineStr">
        <is>
          <t xml:space="preserve">baseresult': {
  code: ""
  msg: ""
}
payrequestid: ""
model: ""
</t>
        </is>
      </c>
      <c r="F13" s="10" t="n">
        <v>200</v>
      </c>
      <c r="G13" s="7" t="inlineStr">
        <is>
          <t>{"code":""}</t>
        </is>
      </c>
      <c r="H13" s="17" t="n"/>
      <c r="I13" s="17" t="n"/>
    </row>
    <row r="14" ht="15.75" customHeight="1" s="1">
      <c r="A14" s="7" t="inlineStr">
        <is>
          <t>云服务支付宝签约</t>
        </is>
      </c>
      <c r="B14" s="4" t="inlineStr">
        <is>
          <t>full</t>
        </is>
      </c>
      <c r="C14" s="8" t="inlineStr">
        <is>
          <t>+</t>
        </is>
      </c>
      <c r="D14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"alipay.avoid.sign.server","isNeedExpend": "0","appId": "","payTypeRMBType": "1","tradeType": "common"}</t>
        </is>
      </c>
      <c r="E14" s="31" t="inlineStr">
        <is>
          <t xml:space="preserve">baseresult': {
  code: "0000"
  msg: "{\"url\":\"https%3A%2F%2Fmapi.alipay.com%2Fgateway.do%3Fpartner%3D2088311951685799%26service%3Dalipay.dut.customer.agreement.page.sign%26_input_charset%3Dutf-8%26sign%3D9976fc4de6768b2c63ed0f3d9e4cebb7%26return_url%3Dkekepay%3A%2F%2Fcallback%2Faliautorenew%26access_info%3D%7B%22channel%22%3A%22ALIPAYAPP%22%7D%26product_code%3DGENERAL_WITHHOLDING_P%26notify_url%3Dhttp%3A%2F%2Fopaycenter-secure-test2.wanyol.com%2Fopaycenter%2Falipaysignnotify%26external_sign_no%3De1ff94c343c32d597bb6b72085a167d1%26sign_type%3DMD5%26scene%3DINDUSTRY%7CGAME_CHARGE\",\"appId\":\"2088311951685799\"}"
}
payrequestid: ""
model: ""
</t>
        </is>
      </c>
      <c r="F14" s="10" t="n">
        <v>200</v>
      </c>
      <c r="G14" s="7" t="inlineStr">
        <is>
          <t>{"code":"0000"}</t>
        </is>
      </c>
      <c r="H14" s="17" t="n"/>
      <c r="I14" s="17" t="n"/>
    </row>
    <row r="15" ht="15.75" customHeight="1" s="1">
      <c r="A15" s="7" t="inlineStr">
        <is>
          <t>云服务支付宝解约（不解约）</t>
        </is>
      </c>
      <c r="B15" s="4" t="inlineStr">
        <is>
          <t>full</t>
        </is>
      </c>
      <c r="C15" s="8" t="inlineStr">
        <is>
          <t>+</t>
        </is>
      </c>
      <c r="D15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"alipay.avoid.unsign.server","isNeedExpend": "0","appId": "","payTypeRMBType": "1","tradeType": "common"}</t>
        </is>
      </c>
      <c r="E15" s="31" t="inlineStr">
        <is>
          <t xml:space="preserve">baseresult': {
  code: "1100"
  msg: "\344\270\200\350\210\254\351\224\231\350\257\257\357\274\214\346\234\252\347\237\245\351\224\231\350\257\257"
}
payrequestid: ""
model: ""
</t>
        </is>
      </c>
      <c r="F15" s="10" t="n">
        <v>200</v>
      </c>
      <c r="G15" s="7" t="inlineStr">
        <is>
          <t>{"code":"0000"}</t>
        </is>
      </c>
      <c r="H15" s="17" t="n"/>
      <c r="I15" s="17" t="n"/>
    </row>
    <row r="16" ht="15.75" customHeight="1" s="1">
      <c r="A16" s="7" t="inlineStr">
        <is>
          <t>云服务支付宝支付</t>
        </is>
      </c>
      <c r="B16" s="4" t="inlineStr">
        <is>
          <t>full</t>
        </is>
      </c>
      <c r="C16" s="8" t="inlineStr">
        <is>
          <t>+</t>
        </is>
      </c>
      <c r="D16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16" s="31" t="inlineStr">
        <is>
          <t xml:space="preserve">baseresult': {
  code: "0000"
  msg: "{\"payType\":\"AlipayPlugin\",\"mes\":\"partner%3D%222088311951685799%22%26seller_id%3D%22kekezhifu%40keke.cn%22%26out_trade_no%3D%22RM202009181746252076075925865072%22%26subject%3D%22OPPO+%E4%BA%91%E6%9C%8D%E5%8A%A1%22%26body%3D%22OPPO+%E4%BA%91%E6%9C%8D%E5%8A%A1%22%26total_fee%3D%220.06%22%26notify_url%3D%22http%3A%2F%2Fopaycenter-secure-test2.wanyol.com%2Fopaycenter%2Fnotifypluginreader%22%26service%3D%22mobile.securitypay.pay%22%26payment_type%3D%221%22%26_input_charset%3D%22utf-8%22%26it_b_pay%3D%2230m%22%26sign%3D%22m9J1Pd0%252FGDLQS7YqA7jtYFe9jBvRQSOI8q9C2haVaq%252B7D1W1OJtlmPPP9cwLOZFyWdVk8AxnhfHTE%252F3r05cZ1dJvUPkbPGsrj51KJNTpu32Mxxpse3p1Ls2wAdtlqPuR9b6pT43AbkvmCC52xOsyJfrRIuPa3BKR%252FgG45HVaIWU%253D%22%26sign_type%3D%22RSA%22\",\"system_order\":\"RM202009181746252076075925865072\"}"
}
payrequestid: "RM202009181746252076075925865072"
model: ""
</t>
        </is>
      </c>
      <c r="F16" s="10" t="n">
        <v>200</v>
      </c>
      <c r="G16" s="7" t="inlineStr">
        <is>
          <t>{"code":"0000","payrequestid":"RM20"}</t>
        </is>
      </c>
      <c r="H16" s="17" t="n"/>
      <c r="I16" s="17" t="n"/>
    </row>
    <row r="17" ht="15.75" customHeight="1" s="1">
      <c r="A17" s="7" t="inlineStr">
        <is>
          <t>云服务支付宝自动续费</t>
        </is>
      </c>
      <c r="B17" s="4" t="inlineStr">
        <is>
          <t>full</t>
        </is>
      </c>
      <c r="C17" s="8" t="inlineStr">
        <is>
          <t>+</t>
        </is>
      </c>
      <c r="D17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"alipay.avoid.sign.first.and.pay.server","isNeedExpend": "0","appId": "","payTypeRMBType": "1","tradeType": "common"}</t>
        </is>
      </c>
      <c r="E17" s="31" t="inlineStr">
        <is>
          <t xml:space="preserve">baseresult': {
  code: "0000"
  msg: "{\"url\":\"https://mapi.alipay.com/gateway.do?agreement_sign_parameters={\\\"productCode\\\":\\\"GENERAL_WITHHOLDING_P\\\",\\\"externalUserId\\\":\\\"RM202009181746262076075925703452\\\",\\\"notifyUrl\\\":\\\"http://opaycenter-secure-test2.wanyol.com/opaycenter/alipaysignnotify\\\",\\\"scene\\\":\\\"INDUSTRY|GAME_CHARGE\\\",\\\"externalAgreementNo\\\":\\\"e1ff94c343c32d597bb6b72085a167d1\\\"}&amp;_input_charset=utf-8&amp;subject=OPPO \344\272\221\346\234\215\345\212\241&amp;sign=58be4303a84fac607bc722277775e7cf&amp;request_from_url=kekepay://callback/aliautorenew&amp;product_code=GENERAL_WITHHOLDING&amp;integration_type=ALIAPP&amp;notify_url=http://opaycenter-secure-test2.wanyol.com/opaycenter/alipayavoidnotify&amp;out_trade_no=RM202009181746262076075925703452&amp;partner=2088311951685799&amp;service=alipay.acquire.page.createandpay&amp;total_fee=0.06&amp;return_url=kekepay://callback/aliautorenew&amp;sign_type=MD5&amp;seller_id=2088311951685799\",\"appId\":\"2088311951685799\"}"
}
payrequestid: "RM202009181746262076075925703452"
model: ""
</t>
        </is>
      </c>
      <c r="F17" s="10" t="n">
        <v>200</v>
      </c>
      <c r="G17" s="7" t="inlineStr">
        <is>
          <t>{"code":"0000","payrequestid":"RM20"}</t>
        </is>
      </c>
      <c r="H17" s="17" t="n"/>
      <c r="I17" s="17" t="n"/>
    </row>
    <row r="18" ht="15.75" customHeight="1" s="1">
      <c r="A18" s="12" t="inlineStr">
        <is>
          <t>带券带可币签约并支付支付宝(未验证券信息)</t>
        </is>
      </c>
      <c r="B18" s="4" t="inlineStr">
        <is>
          <t>smoke</t>
        </is>
      </c>
      <c r="C18" s="8" t="inlineStr">
        <is>
          <t>+</t>
        </is>
      </c>
      <c r="D18" s="9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"45.1","oriAmount":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""},"expendRequest": {"header": {"version": "5.0","t_p": "","imei": "","model": "PBDM00","apntype": "1","package": "com.example.pay_demo","r_v": "","ext": "","sdkVer": 209,"country": "CN","currency": "CNY","brandType": "OPPO","mobileos": "11"},"price": 10000,"count":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52029740,"voucherType": 2,"voucherCount": 999,"order": "","factor": "sjh"}}</t>
        </is>
      </c>
      <c r="E18" s="31" t="inlineStr">
        <is>
          <t xml:space="preserve">baseresult':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202009181745596065312034446364%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KB202009181745592076075925540732%2522%252C%2522product_code%2522%253A%2522GENERAL_WITHHOLDING%2522%252C%2522subject%2522%253A%2522%25E6%2594%25AF%25E4%25BB%2598Demo%25E6%25B5%258B%25E8%25AF%2595%25E5%2595%2586%25E5%2593%2581%2522%252C%2522total_amount%2522%253A%252245.1%2522%257D%26charset%3DUTF-8%26format%3Djson%26method%3Dalipay.trade.page.pay%26notify_url%3Dhttp%253A%252F%252Fopaycenter-secure-test2.wanyol.com%252Fopaycenter%252Falipayavoidpaynotifynew%26return_url%3Dkekepay%253A%252F%252Fcallback%252Faliautorenew%26sign%3DTUYftRn8oGBG3Nn6fWBlgB3l1FWKKQxs1PwJT6gcOKgPlbaWUXe82gujr5KfF%252B8qflHHjnz3z3Fz0iM7IEPV6ruZTv1Gi0V8TobKYdMJPE3DkLE%252B%252BAKTyR4pY1hO4bnImdO967JKQtPV11nFXHQEUizjZhdPZqnym1lJWmxEN%252BEdyoTXEuylDvn5z7p3sEJGV6G39UjKn9%252BJMOl10HHD%252FZPRuW003tpFo4S7mi0viOiU5P509cNNetJWofrDTozvPMeyVIiMoUGfPSzlqzU6B5lJXTqst5ppl2BbqNc8qJO7KlfculYPefqjbB73OriiiPecTGpXsEzaW%252Fwo7Qwcog%253D%253D%26sign_type%3DRSA2%26timestamp%3D2020-09-18%2B17%253A45%253A59%26version%3D1.0"
},
payrequestid: "KB202009181745592076075925540732",
transType: "SIGNANDPAY",
signType: "APP"
</t>
        </is>
      </c>
      <c r="F18" s="10" t="n">
        <v>200</v>
      </c>
      <c r="G18" s="5" t="inlineStr">
        <is>
          <t>{"code":"0000","payrequestid":"KB20","transType":"SIGNANDPAY","signType":"APP"}</t>
        </is>
      </c>
      <c r="H18" s="17" t="n"/>
      <c r="I18" s="17" t="n"/>
    </row>
    <row r="19" ht="15.75" customHeight="1" s="1">
      <c r="A19" s="5" t="inlineStr">
        <is>
          <t>仅签约支付宝</t>
        </is>
      </c>
      <c r="B19" s="4" t="inlineStr">
        <is>
          <t>smoke</t>
        </is>
      </c>
      <c r="C19" s="8" t="inlineStr">
        <is>
          <t>+</t>
        </is>
      </c>
      <c r="D19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19" s="5" t="inlineStr">
        <is>
          <t xml:space="preserve">baseresult {
  code: "0000"
  msg: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202009181745598827345377537568%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2.wanyol.com%252Fopaycenter%252Falipayavoidnotifynew%26return_url%3Dkekepay%253A%252F%252Fcallback%252Faliautorenew%26sign%3Demc9GZdUMgWJ4TfRbdy0n5CYLTHc2k4rO7AUb7nt7nexmsYnIJzdP%252B7KNt4js8SQsCa3lm5PNo%252F31yz7xKr2Fzzr8B9LqwaMIE%252BluS66IrA5p4p4ScE3BMEc5%252FPpcdx9jXTs0YiWOCHwJfjJ%252FFX3%252FmHm4fX5zitmdDQy%252BTMV3PxzcFOnKI1cviB303RT%252BkQhCA0OGSTQyja7Dh6m8uIqV8mmO%252FdrdmNGxUMDZP%252BOwtBgiuqpVlQ1Zc9IMS5lXsGfVx9L4e9uA0uoHeEsXl6%252Bku6DFlo0qM6wRp0%252BuUnx4kR8cOV2NloIig4%252BXjtAKaIiK9zpx92OEIPrwTag3apXGQ%253D%253D%26sign_type%3DRSA2%26timestamp%3D2020-09-18%2B17%253A45%253A59%26version%3D1.0"
}
payrequestid: "SN202009181745590738781067746188"
transType: "SIGN"
signType: "APP"
</t>
        </is>
      </c>
      <c r="F19" s="10" t="n">
        <v>200</v>
      </c>
      <c r="G19" s="5" t="inlineStr">
        <is>
          <t>{"code":"0000","payrequestid":"SN20","transType":"SIGN","signType":"APP"}</t>
        </is>
      </c>
      <c r="H19" s="17" t="n"/>
      <c r="I19" s="17" t="n"/>
    </row>
    <row r="20" ht="15.75" customHeight="1" s="1">
      <c r="A20" s="5" t="inlineStr">
        <is>
          <t>仅签约微信</t>
        </is>
      </c>
      <c r="B20" s="4" t="inlineStr">
        <is>
          <t>smoke</t>
        </is>
      </c>
      <c r="C20" s="8" t="inlineStr">
        <is>
          <t>+</t>
        </is>
      </c>
      <c r="D20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"wxpay","amount":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0" s="31" t="inlineStr">
        <is>
          <t xml:space="preserve">baseresult': {
  code: "0000"
  msg: "42686d521791c67380b17b0af1f31ee455a3e9d1d842014cf8e54d5add75b1b7160042236016BuPJd3HfkFq1IGcF3es59cmBspPHDQ"
}
payrequestid: "SN202009181745590455740832337408"
transType: "SIGN"
signType: "APP"
</t>
        </is>
      </c>
      <c r="F20" s="10" t="n">
        <v>200</v>
      </c>
      <c r="G20" s="5" t="inlineStr">
        <is>
          <t>{"code":"0000","payrequestid":"SN20","transType":"SIGN","signType":"H5"}</t>
        </is>
      </c>
      <c r="H20" s="17" t="n"/>
      <c r="I20" s="17" t="n"/>
    </row>
    <row r="21" ht="15.75" customHeight="1" s="1">
      <c r="A21" s="12" t="inlineStr">
        <is>
          <t>仅签约传入支付宝的金额不为0（后台未验证）</t>
        </is>
      </c>
      <c r="B21" s="4" t="inlineStr">
        <is>
          <t>full</t>
        </is>
      </c>
      <c r="C21" s="8" t="inlineStr">
        <is>
          <t>-</t>
        </is>
      </c>
      <c r="D21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"10.0","oriAmount": "10.0","ip":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1" s="5" t="inlineStr">
        <is>
          <t xml:space="preserve">baseresult {
  code: "0000"
  msg: "alipays://platformapi/startapp?appId=60000157&amp;appClearTop=false&amp;startMultApp=YES&amp;sign_params=alipay_sdk%3Dalipay-sdk-java-4.7.11.ALL%26app_id%3D2016120904060189%26biz_content%3D%257B%2522access_params%2522%253A%257B%2522channel%2522%253A%2522ALIPAYAPP%2522%257D%252C%2522external_agreement_no%2522%253A%2522SN202002192032122824666862122324%2522%252C%2522personal_product_code%2522%253A%2522GENERAL_WITHHOLDING_P%2522%252C%2522product_code%2522%253A%2522GENERAL_WITHHOLDING%2522%252C%2522sign_scene%2522%253A%2522INDUSTRY%257CGAME_CHARGE%2522%252C%2522sub_merchant%2522%253A%257B%2522sub_merchant_service_description%2522%253A%2522HeyTap%25E8%2587%25AA%25E5%258A%25A8%25E7%25BB%25AD%25E8%25B4%25B9%2522%252C%2522sub_merchant_service_name%2522%253A%2522HeyTap%25E8%2587%25AA%25E5%258A%25A8%25E7%25BB%25AD%25E8%25B4%25B9%2522%257D%257D%26charset%3DUTF-8%26format%3Djson%26method%3Dalipay.user.agreement.page.sign%26notify_url%3Dhttp%253A%252F%252Fopaycenter.pay-test.wanyol.com%252Fopaycenter%252Falipayavoidnotifynew%26return_url%3Dkekepay%253A%252F%252Fcallback%252Faliautorenew%26sign%3DJwi7Rwnu3%252B1tGCKFO%252B1p%252BbHhsob90Odh7XIeRkn9w7IAyySYZbVp722rugfXsesMJOY7TcZ1cxjNKmFLzf27SWsy4SSDDP%252BAD7xOjZz2W%252F13RusBYrF9n8aw%252BF7HpoiVf%252BcqeEG%252B7VDuk%252FG4ra6E7WZkHnf7d2TSNCzQVenYvDtOUegsqdbtbplM1AuHQSgjU8JlGsp%252FuzR296CW6hkQQMy2ZE5k%252BxlF0ssxbhlrEhSsW72LXPTWT3zSjT1VjZL4aFCgpvkFCEREpw3xmD0A4g812XFQUEN7W6BeI%252FeCcU%252Fz6QUu%252BsVOMoySX0rPspMhDSLPBfc%252FaJVBLBgQUT1h0w%253D%253D%26sign_type%3DRSA2%26timestamp%3D2020-02-19%2B20%253A14%253A58%26version%3D1.0"
}
payrequestid: "SN202002192032124744328150624385"
transType: "SIGN"
signType: "APP"
</t>
        </is>
      </c>
      <c r="F21" s="10" t="n">
        <v>200</v>
      </c>
      <c r="G21" s="5" t="inlineStr">
        <is>
          <t>{"code":"5003","payrequestid":"","transType":"","signType":""}</t>
        </is>
      </c>
      <c r="H21" s="17" t="n"/>
      <c r="I21" s="17" t="n"/>
    </row>
    <row r="22" ht="15.75" customHeight="1" s="1">
      <c r="A22" s="5" t="inlineStr">
        <is>
          <t>无券无可币签约并支付支付宝</t>
        </is>
      </c>
      <c r="B22" s="4" t="inlineStr">
        <is>
          <t>smoke</t>
        </is>
      </c>
      <c r="C22" s="8" t="inlineStr">
        <is>
          <t>+</t>
        </is>
      </c>
      <c r="D22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2" s="5" t="inlineStr">
        <is>
          <t xml:space="preserve">baseresult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202009181746007565201707224411%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RM202009181746002076075925644142%2522%252C%2522product_code%2522%253A%2522GENERAL_WITHHOLDING%2522%252C%2522subject%2522%253A%2522%25E6%2594%25AF%25E4%25BB%2598Demo%25E6%25B5%258B%25E8%25AF%2595%25E5%2595%2586%25E5%2593%2581%2522%252C%2522total_amount%2522%253A%2522100.0%2522%257D%26charset%3DUTF-8%26format%3Djson%26method%3Dalipay.trade.page.pay%26notify_url%3Dhttp%253A%252F%252Fopaycenter-secure-test2.wanyol.com%252Fopaycenter%252Falipayavoidpaynotifynew%26return_url%3Dkekepay%253A%252F%252Fcallback%252Faliautorenew%26sign%3DQQvSmNxN7mK9p22VXeRiYzO4wbxvua8d68chiMwi%252BDMTM%252BL4XXPkscmCj4IDaQOqqMqu%252BAb1NgBazSZhZdndmf%252FFcHKW%252FHzeEK%252B0ueusN9YQfNjTSW%252F8La2r79W2h1GR6aCWEciykwUJUFXyLSVikbymCfJp1VjlIsQLniZJx7XK8ZAInoQDxaSMB6ChCzs889JCen%252F3ag43E7V99DZhNuHocv%252FlL1JoJMp%252FLK%252F%252FXmixns%252FYMdwNrsOcwL6kEHeBecRESpq2u5dVlwN8bNSBh4Gg4od713slFdAok5s6yDVrHiny7tYg4FF3meBWHLMGCxbpbrE53bDgpTyf3yVd9Q%253D%253D%26sign_type%3DRSA2%26timestamp%3D2020-09-18%2B17%253A46%253A00%26version%3D1.0"
}
payrequestid: "RM202009181746002076075925644142"
transType: "SIGNANDPAY"
signType: "APP"
</t>
        </is>
      </c>
      <c r="F22" s="10" t="n">
        <v>200</v>
      </c>
      <c r="G22" s="5" t="inlineStr">
        <is>
          <t>{"code":"0000","payrequestid":"RM20","transType":"SIGNANDPAY","signType":"APP"}</t>
        </is>
      </c>
      <c r="H22" s="17" t="n"/>
      <c r="I22" s="17" t="n"/>
    </row>
    <row r="23" ht="15.75" customHeight="1" s="1">
      <c r="A23" s="5" t="inlineStr">
        <is>
          <t>无券无可币签约并支付微信</t>
        </is>
      </c>
      <c r="B23" s="4" t="inlineStr">
        <is>
          <t>smoke</t>
        </is>
      </c>
      <c r="C23" s="8" t="inlineStr">
        <is>
          <t>+</t>
        </is>
      </c>
      <c r="D23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3" s="31" t="inlineStr">
        <is>
          <t xml:space="preserve">baseresult': {
  code: "0000"
  msg: "{\"appid\":\"wx93eea96ecc33f168\",\"noncestr\":\"1f8b633742d948bb9de6c070272c6180\",\"packageNm\":\"Sign=WXPay\",\"partnerid\":\"1259634601\",\"prepayid\":\"wx181746008380913962eb7597c2b0fd0000\",\"sign\":\"BCF96CD6CE7B924D3D3F08477BF1ABE1\",\"timestamp\":\"1600422360\"}"
}
payrequestid: "RM202009181746002076075925233712"
transType: "SIGNANDPAY"
signType: "APP"
</t>
        </is>
      </c>
      <c r="F23" s="10" t="n">
        <v>200</v>
      </c>
      <c r="G23" s="5" t="inlineStr">
        <is>
          <t>{"code":"0000","payrequestid":"RM20","transType":"SIGNANDPAY","signType":"APP"}</t>
        </is>
      </c>
      <c r="H23" s="17" t="n"/>
      <c r="I23" s="17" t="n"/>
    </row>
    <row r="24" ht="15.75" customHeight="1" s="1">
      <c r="A24" s="12" t="inlineStr">
        <is>
          <t>仅签约,传入不可签约的支付渠道</t>
        </is>
      </c>
      <c r="B24" s="4" t="inlineStr">
        <is>
          <t>full</t>
        </is>
      </c>
      <c r="C24" s="8" t="inlineStr">
        <is>
          <t>-</t>
        </is>
      </c>
      <c r="D24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"qqwallet","amount": "0.0","oriAmount":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4" s="5" t="inlineStr"/>
      <c r="F24" s="10" t="n">
        <v>500</v>
      </c>
      <c r="G24" s="5" t="inlineStr">
        <is>
          <t>{"code":"0000","payrequestid":"RM20","transType":"SIGNANDPAY","signType":"APP"}</t>
        </is>
      </c>
      <c r="H24" s="17" t="n"/>
      <c r="I24" s="17" t="n"/>
    </row>
    <row r="25" ht="15.75" customHeight="1" s="1">
      <c r="A25" s="12" t="inlineStr">
        <is>
          <t>签约并支付，传入不存在的签约方式</t>
        </is>
      </c>
      <c r="B25" s="4" t="inlineStr">
        <is>
          <t>full</t>
        </is>
      </c>
      <c r="C25" s="8" t="inlineStr">
        <is>
          <t>-</t>
        </is>
      </c>
      <c r="D25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"XIAOYAO","renewProductCode":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5" s="5" t="inlineStr"/>
      <c r="F25" s="10" t="n">
        <v>500</v>
      </c>
      <c r="G25" s="5" t="inlineStr">
        <is>
          <t>{"code":"0000"}</t>
        </is>
      </c>
      <c r="H25" s="17" t="n"/>
      <c r="I25" s="17" t="n"/>
    </row>
    <row r="26" ht="15.75" customHeight="1" s="1">
      <c r="A26" s="12" t="inlineStr">
        <is>
          <t>无券无可币签约并支付微信,是否消费标志位传入不正确</t>
        </is>
      </c>
      <c r="B26" s="4" t="inlineStr">
        <is>
          <t>full</t>
        </is>
      </c>
      <c r="C26" s="8" t="inlineStr">
        <is>
          <t>-</t>
        </is>
      </c>
      <c r="D26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6" s="31" t="inlineStr">
        <is>
          <t xml:space="preserve">baseresult': {
  code: "1200"
  msg: "SIGNATURE ERROR"
}
payrequestid: ""
</t>
        </is>
      </c>
      <c r="F26" s="10" t="n">
        <v>200</v>
      </c>
      <c r="G26" s="5" t="inlineStr">
        <is>
          <t>{"code":"1200"}</t>
        </is>
      </c>
      <c r="H26" s="17" t="n"/>
      <c r="I26" s="17" t="n"/>
    </row>
    <row r="27" ht="15.75" customHeight="1" s="1">
      <c r="A27" s="12" t="inlineStr">
        <is>
          <t>签约并支付-半屏</t>
        </is>
      </c>
      <c r="B27" s="4" t="inlineStr">
        <is>
          <t>full</t>
        </is>
      </c>
      <c r="C27" s="8" t="inlineStr">
        <is>
          <t>+</t>
        </is>
      </c>
      <c r="D27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"FULL"}</t>
        </is>
      </c>
      <c r="E27" s="9" t="n"/>
      <c r="F27" s="10" t="n">
        <v>200</v>
      </c>
      <c r="G27" s="5" t="inlineStr">
        <is>
          <t>{"code":"0000","payrequestid":"RM20","transType":"SIGNANDPAY","signType":"APP"}</t>
        </is>
      </c>
      <c r="H27" s="17" t="n"/>
      <c r="I27" s="17" t="n"/>
    </row>
    <row r="28" ht="15.75" customHeight="1" s="1">
      <c r="A28" s="12" t="inlineStr">
        <is>
          <t>签约并支付-全屏</t>
        </is>
      </c>
      <c r="B28" s="4" t="inlineStr">
        <is>
          <t>full</t>
        </is>
      </c>
      <c r="C28" s="8" t="inlineStr">
        <is>
          <t>+</t>
        </is>
      </c>
      <c r="D28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"HALF"}</t>
        </is>
      </c>
      <c r="E28" s="9" t="n"/>
      <c r="F28" s="10" t="n">
        <v>200</v>
      </c>
      <c r="G28" s="5" t="inlineStr">
        <is>
          <t>{"code":"0000","payrequestid":"RM20","transType":"SIGNANDPAY","signType":"APP"}</t>
        </is>
      </c>
      <c r="H28" s="17" t="n"/>
      <c r="I28" s="17" t="n"/>
    </row>
  </sheetData>
  <autoFilter ref="A6:I28"/>
  <pageMargins left="0.75" right="0.75" top="1" bottom="1" header="0.511805555555556" footer="0.511805555555556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"/>
  <sheetViews>
    <sheetView zoomScale="90" zoomScaleNormal="90" workbookViewId="0">
      <selection activeCell="G7" sqref="G7"/>
    </sheetView>
  </sheetViews>
  <sheetFormatPr baseColWidth="8" defaultColWidth="8.891666666666669" defaultRowHeight="13.5"/>
  <cols>
    <col width="16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  <c r="E1" s="0" t="n"/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直扣-支付宝</t>
        </is>
      </c>
      <c r="B7" s="4" t="inlineStr">
        <is>
          <t>smoke</t>
        </is>
      </c>
      <c r="C7" s="8" t="inlineStr">
        <is>
          <t>+</t>
        </is>
      </c>
      <c r="D7" s="13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7" s="7" t="inlineStr">
        <is>
          <t>{"baseresult": {"code": "0000", "msg": "{\"payType\":\"AlipayPlugin\",\"mes\":\"partner%3D%222088311951685799%22%26seller_id%3D%22kekezhifu%40keke.cn%22%26out_trade_no%3D%22RM202105141531282086776969068242%22%26subject%3D%22%E6%94%AF%E4%BB%98Demo%E6%B5%8B%E8%AF%95%E5%95%86%E5%93%81%22%26body%3D%22%E6%94%AF%E4%BB%98Demo%E6%B5%8B%E8%AF%95%E5%95%86%E5%93%81%22%26total_fee%3D%220.01%22%26notify_url%3D%22http%3A%2F%2Fopaycenter-secure-test.wanyol.com%2Fopaycenter%2Fnotifypluginreader%22%26service%3D%22mobile.securitypay.pay%22%26payment_type%3D%221%22%26_input_charset%3D%22utf-8%22%26it_b_pay%3D%2230m%22%26sign%3D%22nESxQM0%252B68z4OmiH6MQQWcFyMKYRLu4xh740y84YtFhZVFn2A5%252FpBj3GKS4WfNu17h8wpY5HZQL5rU%252BhZHA%252BezzqF3J2qFFS7K9uym2ZXqazmAN1uFVi9hlkbBaaGkhRJhnSM4q7FPtSFPFDXxW60pzy0bSFsimLmPq3CjhA%252FK4%253D%22%26sign_type%3D%22RSA%22\",\"system_order\":\"RM202105141531282086776969068242\"}"}, "payrequestid": "RM202105141531282086776969068242"}</t>
        </is>
      </c>
      <c r="F7" s="10" t="n">
        <v>200</v>
      </c>
      <c r="G7" s="7" t="inlineStr">
        <is>
          <t>{"code":"0000","payrequestid":"RM20"}</t>
        </is>
      </c>
      <c r="H7" s="17" t="inlineStr">
        <is>
          <t>passed</t>
        </is>
      </c>
      <c r="I7" s="17" t="n"/>
    </row>
    <row r="8" ht="15.75" customHeight="1" s="1">
      <c r="A8" s="7" t="inlineStr">
        <is>
          <t>直扣-微信</t>
        </is>
      </c>
      <c r="B8" s="4" t="inlineStr">
        <is>
          <t>smoke</t>
        </is>
      </c>
      <c r="C8" s="8" t="inlineStr">
        <is>
          <t>+</t>
        </is>
      </c>
      <c r="D8" s="13" t="inlineStr">
        <is>
          <t>{"header": {"version": "12.0","t_p": "","imei": "","model": "PBDM00","apntype": "1","package": "com.example.pay_demo","r_v": "","ext": "","sdkVer": 209,"country": "CN","currency": "CNY","brandType": "OPPO","mobileos": "11"},"type": "wxpay","amount":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"113.102.136.248","isNeedExpend":"0","appId": "","payTypeRMBType": "1","tradeType": "common"}</t>
        </is>
      </c>
      <c r="E8" s="7" t="inlineStr">
        <is>
          <t>{"baseresult": {"code": "0000", "msg": "{\"appid\":\"wx93eea96ecc33f168\",\"noncestr\":\"63f958f023d5452ab147ca71f9fc1956\",\"packageNm\":\"Sign=WXPay\",\"partnerid\":\"1559247341\",\"prepayid\":\"wx1415312879265359873312883b68b10000\",\"sign\":\"9835400DEAAE9D3AE88C3EB0354417ED\",\"timestamp\":\"1620977488\"}"}, "payrequestid": "RM202105141531282086776969810772"}</t>
        </is>
      </c>
      <c r="F8" s="10" t="n">
        <v>200</v>
      </c>
      <c r="G8" s="7" t="inlineStr">
        <is>
          <t>{"code":"0000","payrequestid":"RM20"}</t>
        </is>
      </c>
      <c r="H8" s="17" t="inlineStr">
        <is>
          <t>passed</t>
        </is>
      </c>
      <c r="I8" s="17" t="n"/>
    </row>
    <row r="9" ht="15.75" customHeight="1" s="1">
      <c r="A9" s="7" t="inlineStr">
        <is>
          <t>直扣-qq钱包</t>
        </is>
      </c>
      <c r="B9" s="4" t="inlineStr">
        <is>
          <t>full</t>
        </is>
      </c>
      <c r="C9" s="8" t="inlineStr">
        <is>
          <t>+</t>
        </is>
      </c>
      <c r="D9" s="13" t="inlineStr">
        <is>
          <t>{"header": {"version": "12.0","t_p": "","imei": "","model": "PBDM00","apntype": "1","package": "com.example.pay_demo","r_v": "","ext": "","sdkVer": 209,"country": "CN","currency": "CNY","brandType": "OPPO","mobileos": "11"},"type": "qqwallet","amount":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9" s="7" t="inlineStr">
        <is>
          <t>{"baseresult": {"code": "0000", "msg": "{\"appId\":\"1104946420\",\"bargainorId\":\"1282256301\",\"nonce\":\"b70742479bbac554e07deda9d6194a68\",\"pubAcc\":\"\",\"sig\":\"++adfJ3ye5dpyNKbAHqrU/hPWZc=\",\"tokenId\":\"6M0d34dfb700b5d569977bbacbf17c66\"}"}, "payrequestid": "RM202105141531292086776969762372"}</t>
        </is>
      </c>
      <c r="F9" s="10" t="n">
        <v>200</v>
      </c>
      <c r="G9" s="7" t="inlineStr">
        <is>
          <t>{"code":"0000","payrequestid":"RM20"}</t>
        </is>
      </c>
      <c r="H9" s="17" t="inlineStr">
        <is>
          <t>passed</t>
        </is>
      </c>
      <c r="I9" s="17" t="n"/>
    </row>
    <row r="10" ht="15.75" customHeight="1" s="1">
      <c r="A10" s="7" t="inlineStr">
        <is>
          <t>直扣-oppopay</t>
        </is>
      </c>
      <c r="B10" s="4" t="inlineStr">
        <is>
          <t>full</t>
        </is>
      </c>
      <c r="C10" s="8" t="inlineStr">
        <is>
          <t>+</t>
        </is>
      </c>
      <c r="D10" s="13" t="inlineStr">
        <is>
          <t>{"header": {"version": "12.0","t_p": "","imei": "","model": "PBDM00","apntype": "1","package": "com.example.pay_demo","r_v": "","ext": "","sdkVer": 209,"country": "CN","currency": "CNY","brandType": "OPPO","mobileos": "11"},"type": "qqwallet","amount":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0" s="7" t="inlineStr">
        <is>
          <t>{"baseresult": {"code": "0000", "msg": "{\"appId\":\"1104946420\",\"bargainorId\":\"1282256301\",\"nonce\":\"b70742479bbac554e07deda9d6194a68\",\"pubAcc\":\"\",\"sig\":\"Md1/ptuPZcwHXLXm3wONcb/+n/M=\",\"tokenId\":\"6M5efc6a6619cb9dc9a29f35c522f2aa\"}"}, "payrequestid": "RM202105141531292086776969441052"}</t>
        </is>
      </c>
      <c r="F10" s="10" t="n">
        <v>200</v>
      </c>
      <c r="G10" s="7" t="inlineStr">
        <is>
          <t>{"code":"0000","payrequestid":"RM20"}</t>
        </is>
      </c>
      <c r="H10" s="17" t="inlineStr">
        <is>
          <t>passed</t>
        </is>
      </c>
      <c r="I10" s="17" t="n"/>
    </row>
  </sheetData>
  <autoFilter ref="A6:I10"/>
  <pageMargins left="0.75" right="0.75" top="1" bottom="1" header="0.511805555555556" footer="0.511805555555556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6"/>
  <sheetViews>
    <sheetView zoomScale="90" zoomScaleNormal="90" workbookViewId="0">
      <selection activeCell="C47" sqref="C47"/>
    </sheetView>
  </sheetViews>
  <sheetFormatPr baseColWidth="8" defaultColWidth="8.891666666666669" defaultRowHeight="13.5" outlineLevelRow="5"/>
  <cols>
    <col width="49.1583333333333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</sheetData>
  <autoFilter ref="A6:I6"/>
  <pageMargins left="0.75" right="0.75" top="1" bottom="1" header="0.511805555555556" footer="0.511805555555556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6"/>
  <sheetViews>
    <sheetView zoomScale="90" zoomScaleNormal="90" workbookViewId="0">
      <selection activeCell="B24" sqref="B24"/>
    </sheetView>
  </sheetViews>
  <sheetFormatPr baseColWidth="8" defaultColWidth="8.891666666666669" defaultRowHeight="13.5" outlineLevelRow="5"/>
  <cols>
    <col width="22.9083333333333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</sheetData>
  <autoFilter ref="A6:I6"/>
  <pageMargins left="0.75" right="0.75" top="1" bottom="1" header="0.511805555555556" footer="0.511805555555556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2"/>
  <sheetViews>
    <sheetView zoomScale="95" zoomScaleNormal="95" workbookViewId="0">
      <selection activeCell="F18" sqref="F18"/>
    </sheetView>
  </sheetViews>
  <sheetFormatPr baseColWidth="8" defaultColWidth="9" defaultRowHeight="13.5"/>
  <cols>
    <col width="16" customWidth="1" style="1" min="1" max="1"/>
    <col width="42.8916666666667" customWidth="1" style="1" min="2" max="2"/>
    <col width="11.05" customWidth="1" style="1" min="3" max="3"/>
    <col width="19.6333333333333" customWidth="1" style="1" min="4" max="5"/>
    <col width="14" customWidth="1" style="1" min="6" max="6"/>
    <col width="11.25" customWidth="1" style="1" min="7" max="7"/>
    <col width="14" customWidth="1" style="1" min="8" max="8"/>
    <col width="11.8833333333333" customWidth="1" style="1" min="9" max="9"/>
    <col width="12.3833333333333" customWidth="1" style="1" min="10" max="10"/>
    <col width="14" customWidth="1" style="1" min="11" max="12"/>
    <col width="11.1333333333333" customWidth="1" style="1" min="13" max="13"/>
    <col width="39.3833333333333" customWidth="1" style="1" min="14" max="14"/>
  </cols>
  <sheetData>
    <row r="1" ht="21" customHeight="1" s="1">
      <c r="A1" s="2" t="inlineStr">
        <is>
          <t>Test suite名称</t>
        </is>
      </c>
      <c r="B1" s="25" t="inlineStr">
        <is>
          <t>批量发放优惠券测试用例集</t>
        </is>
      </c>
    </row>
    <row r="2" ht="21" customHeight="1" s="1">
      <c r="A2" s="2" t="inlineStr">
        <is>
          <t>URL</t>
        </is>
      </c>
      <c r="B2" s="25" t="inlineStr">
        <is>
          <t>/voucher/grantMultiVoucher</t>
        </is>
      </c>
    </row>
    <row r="3" ht="21" customHeight="1" s="1">
      <c r="A3" s="2" t="inlineStr">
        <is>
          <t>HTTP请求方式</t>
        </is>
      </c>
      <c r="B3" s="25" t="inlineStr">
        <is>
          <t>POST</t>
        </is>
      </c>
    </row>
    <row r="4" ht="21" customHeight="1" s="1">
      <c r="A4" s="2" t="inlineStr">
        <is>
          <t>前置条件</t>
        </is>
      </c>
      <c r="B4" s="26" t="n"/>
    </row>
    <row r="5" ht="21" customHeight="1" s="1">
      <c r="A5" s="2" t="inlineStr">
        <is>
          <t>环境恢复</t>
        </is>
      </c>
      <c r="B5" s="26" t="n"/>
    </row>
    <row r="6" ht="20" customHeight="1" s="1">
      <c r="A6" s="6" t="inlineStr">
        <is>
          <t>券类型</t>
        </is>
      </c>
      <c r="B6" s="6" t="inlineStr">
        <is>
          <t>券名字</t>
        </is>
      </c>
      <c r="C6" s="6" t="inlineStr">
        <is>
          <t>数量</t>
        </is>
      </c>
      <c r="D6" s="6" t="inlineStr">
        <is>
          <t>面额/最低消费金额</t>
        </is>
      </c>
      <c r="E6" s="6" t="inlineStr">
        <is>
          <t>最高抵扣金额</t>
        </is>
      </c>
      <c r="F6" s="6" t="inlineStr">
        <is>
          <t>折扣</t>
        </is>
      </c>
      <c r="G6" s="6" t="inlineStr">
        <is>
          <t>生效时间</t>
        </is>
      </c>
      <c r="H6" s="6" t="inlineStr">
        <is>
          <t>过期时间</t>
        </is>
      </c>
      <c r="I6" s="6" t="inlineStr">
        <is>
          <t>白名单</t>
        </is>
      </c>
      <c r="J6" s="6" t="inlineStr">
        <is>
          <t>子白名单</t>
        </is>
      </c>
      <c r="K6" s="6" t="inlineStr">
        <is>
          <t>黑名单</t>
        </is>
      </c>
      <c r="L6" s="6" t="inlineStr">
        <is>
          <t>结算类型</t>
        </is>
      </c>
      <c r="M6" s="6" t="inlineStr">
        <is>
          <t>批次号</t>
        </is>
      </c>
      <c r="N6" s="0" t="inlineStr">
        <is>
          <t>备注</t>
        </is>
      </c>
    </row>
    <row r="7" ht="15.6" customHeight="1" s="1">
      <c r="A7" s="27" t="inlineStr">
        <is>
          <t>vouType</t>
        </is>
      </c>
      <c r="B7" s="27" t="inlineStr">
        <is>
          <t>vouName</t>
        </is>
      </c>
      <c r="C7" s="27" t="inlineStr">
        <is>
          <t>grantCount</t>
        </is>
      </c>
      <c r="D7" s="27" t="inlineStr">
        <is>
          <t>amount</t>
        </is>
      </c>
      <c r="E7" s="27" t="inlineStr">
        <is>
          <t>maxAmount</t>
        </is>
      </c>
      <c r="F7" s="27" t="inlineStr">
        <is>
          <t>ratio</t>
        </is>
      </c>
      <c r="G7" s="27" t="inlineStr">
        <is>
          <t>beginTime</t>
        </is>
      </c>
      <c r="H7" s="27" t="inlineStr">
        <is>
          <t>expireTime</t>
        </is>
      </c>
      <c r="I7" s="27" t="inlineStr">
        <is>
          <t>scopeId</t>
        </is>
      </c>
      <c r="J7" s="27" t="inlineStr">
        <is>
          <t>subScopeId</t>
        </is>
      </c>
      <c r="K7" s="27" t="inlineStr">
        <is>
          <t>blackScopeId</t>
        </is>
      </c>
      <c r="L7" s="27" t="inlineStr">
        <is>
          <t>settleType</t>
        </is>
      </c>
      <c r="M7" s="27" t="inlineStr">
        <is>
          <t>configId</t>
        </is>
      </c>
      <c r="N7" s="0" t="inlineStr">
        <is>
          <t>券类型：1消费2抵扣5折扣7消费折扣8红包</t>
        </is>
      </c>
    </row>
    <row r="8" ht="15.6" customHeight="1" s="1">
      <c r="A8" s="28" t="n">
        <v>1</v>
      </c>
      <c r="B8" s="0" t="inlineStr">
        <is>
          <t>消费券</t>
        </is>
      </c>
      <c r="C8" s="29">
        <f>RANDBETWEEN(1,5)</f>
        <v/>
      </c>
      <c r="D8" s="29">
        <f>RANDBETWEEN(1,10)</f>
        <v/>
      </c>
      <c r="E8" s="29">
        <f>RANDBETWEEN(D8,9999)</f>
        <v/>
      </c>
      <c r="F8" s="29">
        <f>ROUND(RAND(),2)</f>
        <v/>
      </c>
      <c r="G8" s="33" t="n"/>
      <c r="H8" s="29" t="n"/>
      <c r="I8" s="29" t="n"/>
      <c r="J8" s="29" t="n"/>
      <c r="K8" s="29" t="n"/>
      <c r="L8" s="29">
        <f>RANDBETWEEN(0,1)</f>
        <v/>
      </c>
      <c r="M8" s="29" t="n"/>
      <c r="N8" s="0" t="inlineStr">
        <is>
          <t>消费券</t>
        </is>
      </c>
    </row>
    <row r="9" ht="15.6" customHeight="1" s="1">
      <c r="A9" s="28" t="n">
        <v>2</v>
      </c>
      <c r="B9" s="0" t="inlineStr">
        <is>
          <t>抵扣券(满maxAmount，减amount)</t>
        </is>
      </c>
      <c r="C9" s="29">
        <f>RANDBETWEEN(1,5)</f>
        <v/>
      </c>
      <c r="D9" s="29">
        <f>RANDBETWEEN(1,10)</f>
        <v/>
      </c>
      <c r="E9" s="29">
        <f>RANDBETWEEN(D9,20)</f>
        <v/>
      </c>
      <c r="F9" s="29">
        <f>ROUND(RAND(),2)</f>
        <v/>
      </c>
      <c r="G9" s="29" t="n"/>
      <c r="H9" s="29" t="n"/>
      <c r="I9" s="29" t="n"/>
      <c r="J9" s="29" t="n"/>
      <c r="K9" s="29" t="n"/>
      <c r="L9" s="29">
        <f>RANDBETWEEN(0,1)</f>
        <v/>
      </c>
      <c r="M9" s="29" t="n"/>
      <c r="N9" s="0" t="inlineStr">
        <is>
          <t>抵扣券(满maxAmount，减amount)</t>
        </is>
      </c>
    </row>
    <row r="10" ht="15.6" customHeight="1" s="1">
      <c r="A10" s="28" t="n">
        <v>5</v>
      </c>
      <c r="B10" s="0" t="inlineStr">
        <is>
          <t>折扣券（最低消费amount，单笔最高减maxAmount）</t>
        </is>
      </c>
      <c r="C10" s="29">
        <f>RANDBETWEEN(1,5)</f>
        <v/>
      </c>
      <c r="D10" s="29">
        <f>RANDBETWEEN(1,10)</f>
        <v/>
      </c>
      <c r="E10" s="29">
        <f>RANDBETWEEN(D10,9999)</f>
        <v/>
      </c>
      <c r="F10" s="29">
        <f>ROUND(RAND(),2)</f>
        <v/>
      </c>
      <c r="G10" s="29" t="n"/>
      <c r="H10" s="29" t="n"/>
      <c r="I10" s="29" t="n"/>
      <c r="J10" s="29" t="n"/>
      <c r="K10" s="29" t="n"/>
      <c r="L10" s="29">
        <f>RANDBETWEEN(0,1)</f>
        <v/>
      </c>
      <c r="M10" s="29" t="n"/>
      <c r="N10" s="0" t="inlineStr">
        <is>
          <t>折扣券（最低消费amount，单笔最高减maxAmount）</t>
        </is>
      </c>
    </row>
    <row r="11" ht="15.6" customHeight="1" s="1">
      <c r="A11" s="28" t="n">
        <v>7</v>
      </c>
      <c r="B11" s="0" t="inlineStr">
        <is>
          <t>消费折扣券</t>
        </is>
      </c>
      <c r="C11" s="29">
        <f>RANDBETWEEN(1,5)</f>
        <v/>
      </c>
      <c r="D11" s="29">
        <f>RANDBETWEEN(1,10)</f>
        <v/>
      </c>
      <c r="E11" s="29">
        <f>RANDBETWEEN(D11,9999)</f>
        <v/>
      </c>
      <c r="F11" s="29">
        <f>ROUND(RAND(),2)</f>
        <v/>
      </c>
      <c r="G11" s="29" t="n"/>
      <c r="H11" s="29" t="n"/>
      <c r="I11" s="29" t="n"/>
      <c r="J11" s="29" t="n"/>
      <c r="K11" s="29" t="n"/>
      <c r="L11" s="29">
        <f>RANDBETWEEN(0,1)</f>
        <v/>
      </c>
      <c r="M11" s="29" t="n"/>
      <c r="N11" s="0" t="inlineStr">
        <is>
          <t>消费折扣券，ratio&lt;1</t>
        </is>
      </c>
    </row>
    <row r="12" ht="15.6" customHeight="1" s="1">
      <c r="A12" s="28" t="n">
        <v>8</v>
      </c>
      <c r="B12" s="0" t="inlineStr">
        <is>
          <t>\用户红包券\\用户红包券\\用户红包券\\用户红包券\\用户红包券\\用户红包券\\用户红包券\</t>
        </is>
      </c>
      <c r="C12" s="29">
        <f>RANDBETWEEN(1,5)</f>
        <v/>
      </c>
      <c r="D12" s="29">
        <f>RANDBETWEEN(1,10)</f>
        <v/>
      </c>
      <c r="E12" s="29">
        <f>RANDBETWEEN(D12,9999)</f>
        <v/>
      </c>
      <c r="F12" s="29">
        <f>ROUND(RAND(),2)</f>
        <v/>
      </c>
      <c r="G12" s="29" t="n"/>
      <c r="H12" s="29" t="n"/>
      <c r="I12" s="29" t="n"/>
      <c r="J12" s="29" t="n"/>
      <c r="K12" s="29" t="n"/>
      <c r="L12" s="29">
        <f>RANDBETWEEN(0,1)</f>
        <v/>
      </c>
      <c r="M12" s="29" t="n"/>
      <c r="N12" s="0" t="inlineStr">
        <is>
          <t>会员红包券</t>
        </is>
      </c>
    </row>
  </sheetData>
  <pageMargins left="0.75" right="0.75" top="1" bottom="1" header="0.511805555555556" footer="0.511805555555556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I13" sqref="I13"/>
    </sheetView>
  </sheetViews>
  <sheetFormatPr baseColWidth="8" defaultColWidth="9" defaultRowHeight="13.5"/>
  <cols>
    <col width="26.1333333333333" customWidth="1" style="1" min="1" max="1"/>
    <col width="27.6333333333333" customWidth="1" style="1" min="2" max="2"/>
    <col width="13.4416666666667" customWidth="1" style="1" min="3" max="3"/>
    <col width="25.5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</cols>
  <sheetData>
    <row r="1" ht="18" customHeight="1" s="1">
      <c r="A1" s="2" t="inlineStr">
        <is>
          <t>Test suite名称</t>
        </is>
      </c>
      <c r="B1" s="24" t="inlineStr">
        <is>
          <t>营销信息-获取跳转链接信息</t>
        </is>
      </c>
    </row>
    <row r="2" ht="18" customHeight="1" s="1">
      <c r="A2" s="2" t="inlineStr">
        <is>
          <t>URL</t>
        </is>
      </c>
      <c r="B2" s="4" t="inlineStr">
        <is>
          <t>/api/marketing/v290/get-link-info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27" customHeight="1" s="1">
      <c r="A7" s="7" t="inlineStr">
        <is>
          <t>配置信息有加购位</t>
        </is>
      </c>
      <c r="B7" s="19" t="inlineStr">
        <is>
          <t>smoke</t>
        </is>
      </c>
      <c r="C7" s="8" t="inlineStr">
        <is>
          <t>+</t>
        </is>
      </c>
      <c r="D7" s="22" t="inlineStr">
        <is>
          <t>{"partnerId": "5456925"}</t>
        </is>
      </c>
      <c r="E7" s="7" t="inlineStr">
        <is>
          <t>{"data": {"vipRights": [{"description": "鏇村鍙竵鍒�", "imgUrl": "https://fast-wallet-test.wanyol.com/file/pay/20201120/0031cf18-8223-40ae-b130-154a939cbe9e.jpg", "name": "蹇幓棰嗗彇鏇村鍙竵鍒�", "redirectUrl": "uc://platform.usercenter.com/innerbrowser?min_version=523&amp;url=https%3A%2F%2Fuc3-h5-test.wanyol.com%2Fvip%2fvip_gamePrivilege.html%3fisGradualToolbar%3dtrue%26isTranslucentBar%3dtrue%26LoadInCurrentPage%3dfalse%26source%3dusercenter_message_link_zz"}]}, "success": true}</t>
        </is>
      </c>
      <c r="F7" s="10" t="n">
        <v>200</v>
      </c>
      <c r="G7" s="7" t="inlineStr">
        <is>
          <t>{"success":"True"}</t>
        </is>
      </c>
      <c r="H7" s="17" t="inlineStr">
        <is>
          <t>passed</t>
        </is>
      </c>
      <c r="I7" s="17" t="n"/>
    </row>
    <row r="8" ht="27" customHeight="1" s="1">
      <c r="A8" s="7" t="inlineStr">
        <is>
          <t>配置信息无加购位</t>
        </is>
      </c>
      <c r="B8" s="19" t="inlineStr">
        <is>
          <t>smoke</t>
        </is>
      </c>
      <c r="C8" s="8" t="inlineStr">
        <is>
          <t>+</t>
        </is>
      </c>
      <c r="D8" s="22" t="inlineStr">
        <is>
          <t>{"partnerId": "888888"}</t>
        </is>
      </c>
      <c r="E8" s="7" t="inlineStr">
        <is>
          <t>{"data": {"vipRights": []}, "success": true}</t>
        </is>
      </c>
      <c r="F8" s="10" t="n">
        <v>200</v>
      </c>
      <c r="G8" s="7" t="inlineStr">
        <is>
          <t>{"success":"True"}</t>
        </is>
      </c>
      <c r="H8" s="7" t="inlineStr">
        <is>
          <t>passed</t>
        </is>
      </c>
      <c r="I8" s="17" t="n"/>
    </row>
    <row r="9" ht="27" customHeight="1" s="1">
      <c r="A9" s="7" t="inlineStr">
        <is>
          <t>partnerId不传</t>
        </is>
      </c>
      <c r="B9" s="19" t="inlineStr">
        <is>
          <t>full</t>
        </is>
      </c>
      <c r="C9" s="8" t="inlineStr">
        <is>
          <t>+</t>
        </is>
      </c>
      <c r="D9" s="22" t="inlineStr">
        <is>
          <t>{"partnerId": ""}</t>
        </is>
      </c>
      <c r="E9" s="7" t="inlineStr">
        <is>
          <t>{"error": {"code": "101", "message": "partnerId must not be empty"}, "success": false}</t>
        </is>
      </c>
      <c r="F9" s="10" t="n">
        <v>200</v>
      </c>
      <c r="G9" s="7" t="inlineStr">
        <is>
          <t>{"success":"False"}</t>
        </is>
      </c>
      <c r="H9" s="7" t="inlineStr">
        <is>
          <t>passed</t>
        </is>
      </c>
      <c r="I9" s="17" t="n"/>
    </row>
  </sheetData>
  <pageMargins left="0.75" right="0.75" top="1" bottom="1" header="0.511805555555556" footer="0.51180555555555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D16" sqref="D16"/>
    </sheetView>
  </sheetViews>
  <sheetFormatPr baseColWidth="8" defaultColWidth="9" defaultRowHeight="13.5"/>
  <cols>
    <col width="25.8833333333333" customWidth="1" style="1" min="1" max="1"/>
    <col width="18.2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</cols>
  <sheetData>
    <row r="1" ht="18" customHeight="1" s="1">
      <c r="A1" s="2" t="inlineStr">
        <is>
          <t>Test suite名称</t>
        </is>
      </c>
      <c r="B1" s="18" t="inlineStr">
        <is>
          <t>营销信息-获取营销信息</t>
        </is>
      </c>
    </row>
    <row r="2" ht="18" customHeight="1" s="1">
      <c r="A2" s="2" t="inlineStr">
        <is>
          <t>URL</t>
        </is>
      </c>
      <c r="B2" s="4" t="inlineStr">
        <is>
          <t>/api/marketing/v290/get-marketing-info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50" customHeight="1" s="1">
      <c r="A7" s="7" t="inlineStr">
        <is>
          <t>正常拉取会员加购位</t>
        </is>
      </c>
      <c r="B7" s="19" t="inlineStr">
        <is>
          <t>smoke</t>
        </is>
      </c>
      <c r="C7" s="8" t="inlineStr">
        <is>
          <t>+</t>
        </is>
      </c>
      <c r="D7" s="21" t="inlineStr">
        <is>
          <t>{"processToken": "","partnerId": "5456925","orderAmount": "100", "factor": ""}</t>
        </is>
      </c>
      <c r="E7" s="21" t="inlineStr">
        <is>
          <t>{"data": {"buyPlaceList": []}, "success": true}</t>
        </is>
      </c>
      <c r="F7" s="10" t="n">
        <v>200</v>
      </c>
      <c r="G7" s="7" t="inlineStr">
        <is>
          <t>{"success":"True"}</t>
        </is>
      </c>
      <c r="H7" s="23" t="inlineStr">
        <is>
          <t>passed</t>
        </is>
      </c>
      <c r="I7" s="17" t="n"/>
    </row>
    <row r="8" ht="50" customHeight="1" s="1">
      <c r="A8" s="7" t="inlineStr">
        <is>
          <t>金额传入负数</t>
        </is>
      </c>
      <c r="B8" s="19" t="inlineStr">
        <is>
          <t>full</t>
        </is>
      </c>
      <c r="C8" s="8" t="inlineStr">
        <is>
          <t>+</t>
        </is>
      </c>
      <c r="D8" s="21" t="inlineStr">
        <is>
          <t>{"processToken": "","partnerId": "5456925","orderAmount": "-100", "factor": ""}</t>
        </is>
      </c>
      <c r="E8" s="21" t="inlineStr">
        <is>
          <t>{"data": {"buyPlaceList": []}, "success": true}</t>
        </is>
      </c>
      <c r="F8" s="10" t="n">
        <v>200</v>
      </c>
      <c r="G8" s="7" t="inlineStr">
        <is>
          <t>{"success":"True"}</t>
        </is>
      </c>
      <c r="H8" s="10" t="inlineStr">
        <is>
          <t>passed</t>
        </is>
      </c>
      <c r="I8" s="7" t="n"/>
    </row>
    <row r="9" ht="50" customHeight="1" s="1">
      <c r="A9" s="7" t="inlineStr">
        <is>
          <t>金额传入-</t>
        </is>
      </c>
      <c r="B9" s="19" t="inlineStr">
        <is>
          <t>full</t>
        </is>
      </c>
      <c r="C9" s="8" t="inlineStr">
        <is>
          <t>+</t>
        </is>
      </c>
      <c r="D9" s="21" t="inlineStr">
        <is>
          <t>{"processToken": "","partnerId": "5456925","orderAmount": "0", "factor": ""}</t>
        </is>
      </c>
      <c r="E9" s="21" t="inlineStr">
        <is>
          <t>{"data": {"buyPlaceList": []}, "success": true}</t>
        </is>
      </c>
      <c r="F9" s="10" t="n">
        <v>200</v>
      </c>
      <c r="G9" s="7" t="inlineStr">
        <is>
          <t>{"success":"True"}</t>
        </is>
      </c>
      <c r="H9" s="10" t="inlineStr">
        <is>
          <t>passed</t>
        </is>
      </c>
      <c r="I9" s="7" t="n"/>
    </row>
    <row r="10" ht="50" customHeight="1" s="1">
      <c r="A10" s="7" t="inlineStr">
        <is>
          <t>passToken不正确</t>
        </is>
      </c>
      <c r="B10" s="19" t="inlineStr">
        <is>
          <t>full</t>
        </is>
      </c>
      <c r="C10" s="8" t="inlineStr">
        <is>
          <t>+</t>
        </is>
      </c>
      <c r="D10" s="21" t="inlineStr">
        <is>
          <t>{"processToken": "error_token","partnerId": "5456925","orderAmount": "100", "factor": ""}</t>
        </is>
      </c>
      <c r="E10" s="21" t="inlineStr">
        <is>
          <t>{"error": {"code": "20004", "message": "娴佺▼鍑瘉澶辨晥"}, "success": false}</t>
        </is>
      </c>
      <c r="F10" s="10" t="n">
        <v>200</v>
      </c>
      <c r="G10" s="7" t="inlineStr">
        <is>
          <t>{"success":"False"}</t>
        </is>
      </c>
      <c r="H10" s="10" t="inlineStr">
        <is>
          <t>passed</t>
        </is>
      </c>
      <c r="I10" s="7" t="n"/>
    </row>
    <row r="11" ht="50" customHeight="1" s="1">
      <c r="A11" s="7" t="inlineStr">
        <is>
          <t>业务线不传</t>
        </is>
      </c>
      <c r="B11" s="19" t="inlineStr">
        <is>
          <t>full</t>
        </is>
      </c>
      <c r="C11" s="8" t="inlineStr">
        <is>
          <t>+</t>
        </is>
      </c>
      <c r="D11" s="21" t="inlineStr">
        <is>
          <t>{"processToken": "","partnerId": "","orderAmount": "100", "factor": ""}</t>
        </is>
      </c>
      <c r="E11" s="21" t="inlineStr">
        <is>
          <t>{"error": {"code": "101", "message": "partnerId must not be empty"}, "success": false}</t>
        </is>
      </c>
      <c r="F11" s="10" t="n">
        <v>200</v>
      </c>
      <c r="G11" s="7" t="inlineStr">
        <is>
          <t>{"success":"False"}</t>
        </is>
      </c>
      <c r="H11" s="10" t="inlineStr">
        <is>
          <t>passed</t>
        </is>
      </c>
      <c r="I11" s="7" t="n"/>
    </row>
    <row r="12" ht="50" customHeight="1" s="1">
      <c r="A12" s="7" t="inlineStr">
        <is>
          <t>传入不支持的业务线</t>
        </is>
      </c>
      <c r="B12" s="19" t="inlineStr">
        <is>
          <t>full</t>
        </is>
      </c>
      <c r="C12" s="8" t="inlineStr">
        <is>
          <t>+</t>
        </is>
      </c>
      <c r="D12" s="21" t="inlineStr">
        <is>
          <t>{"processToken": "","partnerId": "99999","orderAmount": "", "factor": ""}</t>
        </is>
      </c>
      <c r="E12" s="21" t="inlineStr">
        <is>
          <t>{"data": {"buyPlaceList": []}, "success": true}</t>
        </is>
      </c>
      <c r="F12" s="10" t="n">
        <v>200</v>
      </c>
      <c r="G12" s="7" t="inlineStr">
        <is>
          <t>{"success":"True"}</t>
        </is>
      </c>
      <c r="H12" s="10" t="inlineStr">
        <is>
          <t>passed</t>
        </is>
      </c>
      <c r="I12" s="7" t="n"/>
    </row>
  </sheetData>
  <pageMargins left="0.75" right="0.75" top="1" bottom="1" header="0.511805555555556" footer="0.511805555555556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4"/>
  <sheetViews>
    <sheetView workbookViewId="0">
      <selection activeCell="C14" sqref="C14"/>
    </sheetView>
  </sheetViews>
  <sheetFormatPr baseColWidth="8" defaultColWidth="9" defaultRowHeight="13.5"/>
  <cols>
    <col width="20.5" customWidth="1" style="1" min="1" max="1"/>
    <col width="19" customWidth="1" style="1" min="2" max="2"/>
    <col width="13.4416666666667" customWidth="1" style="1" min="3" max="3"/>
    <col width="50" customWidth="1" style="1" min="4" max="4"/>
    <col width="45.6666666666667" customWidth="1" style="1" min="5" max="5"/>
    <col width="13.775" customWidth="1" style="1" min="6" max="6"/>
    <col width="33.6333333333333" customWidth="1" style="1" min="7" max="7"/>
    <col width="15.6666666666667" customWidth="1" style="1" min="8" max="8"/>
    <col width="21.1083333333333" customWidth="1" style="1" min="9" max="9"/>
  </cols>
  <sheetData>
    <row r="1" ht="18" customHeight="1" s="1">
      <c r="A1" s="2" t="inlineStr">
        <is>
          <t>Test suite名称</t>
        </is>
      </c>
      <c r="B1" s="18" t="inlineStr">
        <is>
          <t>支付流程-获取流程凭证</t>
        </is>
      </c>
    </row>
    <row r="2" ht="18" customHeight="1" s="1">
      <c r="A2" s="2" t="inlineStr">
        <is>
          <t>URL</t>
        </is>
      </c>
      <c r="B2" s="4" t="inlineStr">
        <is>
          <t>/api/api/pay-flow/v290/get-process-token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50" customHeight="1" s="1">
      <c r="A7" s="7" t="inlineStr">
        <is>
          <t>支付apk获取凭证</t>
        </is>
      </c>
      <c r="B7" s="19" t="inlineStr">
        <is>
          <t>smoke</t>
        </is>
      </c>
      <c r="C7" s="8" t="inlineStr">
        <is>
          <t>+</t>
        </is>
      </c>
      <c r="D7" s="20" t="inlineStr">
        <is>
          <t>{"token": "","appId": "","appPackage": "com.oppo.usercenter", "partnerCode": "2031","platform": "ATLAS"}</t>
        </is>
      </c>
      <c r="E7" s="21" t="inlineStr">
        <is>
          <t>{"data": {"expireTime": 1621243514755, "processToken": "2nzYJhTZ6aQ3pC2b5xMUJm"}, "success": true}</t>
        </is>
      </c>
      <c r="F7" s="10" t="n">
        <v>200</v>
      </c>
      <c r="G7" s="22" t="inlineStr">
        <is>
          <t>{"success": "True"}</t>
        </is>
      </c>
      <c r="H7" s="23" t="inlineStr">
        <is>
          <t>passed</t>
        </is>
      </c>
      <c r="I7" s="17" t="n"/>
    </row>
    <row r="8" ht="50" customHeight="1" s="1">
      <c r="A8" s="7" t="inlineStr">
        <is>
          <t>msp获取凭证</t>
        </is>
      </c>
      <c r="B8" s="19" t="inlineStr">
        <is>
          <t>smoke</t>
        </is>
      </c>
      <c r="C8" s="8" t="inlineStr">
        <is>
          <t>+</t>
        </is>
      </c>
      <c r="D8" s="20" t="inlineStr">
        <is>
          <t>{"token": "","appId": "2031","appPackage": "com.oppo.usercenter", "partnerCode": "2031","platform": "MSP"}</t>
        </is>
      </c>
      <c r="E8" s="21" t="inlineStr">
        <is>
          <t>{"data": {"expireTime": 1621243514887, "processToken": "CeLec6zAuJwa6TtuhYwUw1"}, "success": true}</t>
        </is>
      </c>
      <c r="F8" s="10" t="n">
        <v>200</v>
      </c>
      <c r="G8" s="22" t="inlineStr">
        <is>
          <t>{"success": "True"}</t>
        </is>
      </c>
      <c r="H8" s="23" t="inlineStr">
        <is>
          <t>passed</t>
        </is>
      </c>
      <c r="I8" s="17" t="n"/>
    </row>
    <row r="9" ht="50" customHeight="1" s="1">
      <c r="A9" s="7" t="inlineStr">
        <is>
          <t>apk无账号获取凭证</t>
        </is>
      </c>
      <c r="B9" s="19" t="inlineStr">
        <is>
          <t>smoke</t>
        </is>
      </c>
      <c r="C9" s="8" t="inlineStr">
        <is>
          <t>+</t>
        </is>
      </c>
      <c r="D9" s="20" t="inlineStr">
        <is>
          <t>{"token": "","appId": "","appPackage": "com.oppo.usercenter", "partnerCode": "2031","platform": "ATLAS"}</t>
        </is>
      </c>
      <c r="E9" s="21" t="inlineStr">
        <is>
          <t>{"data": {"expireTime": 1621243515005, "processToken": "B3vBN2z8LXyM22fiwCqbEf"}, "success": true}</t>
        </is>
      </c>
      <c r="F9" s="10" t="n">
        <v>200</v>
      </c>
      <c r="G9" s="22" t="inlineStr">
        <is>
          <t>{"success": "True"}</t>
        </is>
      </c>
      <c r="H9" s="23" t="inlineStr">
        <is>
          <t>passed</t>
        </is>
      </c>
      <c r="I9" s="17" t="n"/>
    </row>
    <row r="10" ht="50" customHeight="1" s="1">
      <c r="A10" s="7" t="inlineStr">
        <is>
          <t>msp无账号获取凭证</t>
        </is>
      </c>
      <c r="B10" s="19" t="inlineStr">
        <is>
          <t>smoke</t>
        </is>
      </c>
      <c r="C10" s="8" t="inlineStr">
        <is>
          <t>+</t>
        </is>
      </c>
      <c r="D10" s="20" t="inlineStr">
        <is>
          <t>{"token": "","appId": "2031","appPackage": "com.oppo.usercenter", "partnerCode": "2031","platform": "MSP"}</t>
        </is>
      </c>
      <c r="E10" s="21" t="inlineStr">
        <is>
          <t>{"data": {"expireTime": 1621243515122, "processToken": "8vuWJ1kgwcnM1cuq75bfM9"}, "success": true}</t>
        </is>
      </c>
      <c r="F10" s="10" t="n">
        <v>200</v>
      </c>
      <c r="G10" s="22" t="inlineStr">
        <is>
          <t>{"success": "True"}</t>
        </is>
      </c>
      <c r="H10" s="23" t="inlineStr">
        <is>
          <t>passed</t>
        </is>
      </c>
      <c r="I10" s="17" t="n"/>
    </row>
    <row r="11" ht="50" customHeight="1" s="1">
      <c r="A11" s="7" t="inlineStr">
        <is>
          <t>msp获取凭证不传appId</t>
        </is>
      </c>
      <c r="B11" s="19" t="inlineStr">
        <is>
          <t>smoke</t>
        </is>
      </c>
      <c r="C11" s="8" t="inlineStr">
        <is>
          <t>+</t>
        </is>
      </c>
      <c r="D11" s="20" t="inlineStr">
        <is>
          <t>{"token": "","appId": "","appPackage": "com.oppo.usercenter", "partnerCode": "2031","platform": "MSP"}</t>
        </is>
      </c>
      <c r="E11" s="21" t="inlineStr">
        <is>
          <t>{"data": {"expireTime": 1621243515238, "processToken": "HabxCfQrgYtuYFeEKTAAJz"}, "success": true}</t>
        </is>
      </c>
      <c r="F11" s="10" t="n">
        <v>200</v>
      </c>
      <c r="G11" s="22" t="inlineStr">
        <is>
          <t>{"success": "True"}</t>
        </is>
      </c>
      <c r="H11" s="23" t="inlineStr">
        <is>
          <t>passed</t>
        </is>
      </c>
      <c r="I11" s="17" t="n"/>
    </row>
    <row r="12" ht="50" customHeight="1" s="1">
      <c r="A12" s="7" t="inlineStr">
        <is>
          <t>token传入不正确</t>
        </is>
      </c>
      <c r="B12" s="19" t="inlineStr">
        <is>
          <t>full</t>
        </is>
      </c>
      <c r="C12" s="8" t="inlineStr">
        <is>
          <t>+</t>
        </is>
      </c>
      <c r="D12" s="20" t="inlineStr">
        <is>
          <t>{"token": "error_token","appId": "","appPackage": "com.oppo.usercenter", "partnerCode": "2031","platform": "ATLAS"}</t>
        </is>
      </c>
      <c r="E12" s="21" t="inlineStr">
        <is>
          <t>{"error": {"code": "20000", "message": "閴存潈澶辫触"}, "success": false}</t>
        </is>
      </c>
      <c r="F12" s="10" t="n">
        <v>200</v>
      </c>
      <c r="G12" s="22" t="inlineStr">
        <is>
          <t>{"success": "False"}</t>
        </is>
      </c>
      <c r="H12" s="23" t="inlineStr">
        <is>
          <t>passed</t>
        </is>
      </c>
      <c r="I12" s="17" t="n"/>
    </row>
    <row r="13" ht="50" customHeight="1" s="1">
      <c r="A13" s="7" t="inlineStr">
        <is>
          <t>partnerCode不传</t>
        </is>
      </c>
      <c r="B13" s="19" t="inlineStr">
        <is>
          <t>full</t>
        </is>
      </c>
      <c r="C13" s="8" t="inlineStr">
        <is>
          <t>+</t>
        </is>
      </c>
      <c r="D13" s="20" t="inlineStr">
        <is>
          <t>{"token": "error_token","appId": "","appPackage": "com.oppo.usercenter", "partnerCode": "","platform": "ATLAS"}</t>
        </is>
      </c>
      <c r="E13" s="21" t="inlineStr">
        <is>
          <t>{"error": {"code": "101", "message": "must not be blank"}, "success": false}</t>
        </is>
      </c>
      <c r="F13" s="10" t="n">
        <v>200</v>
      </c>
      <c r="G13" s="22" t="inlineStr">
        <is>
          <t>{"success": "False"}</t>
        </is>
      </c>
      <c r="H13" s="23" t="inlineStr">
        <is>
          <t>passed</t>
        </is>
      </c>
      <c r="I13" s="17" t="n"/>
    </row>
    <row r="14" ht="50" customHeight="1" s="1">
      <c r="A14" s="7" t="inlineStr">
        <is>
          <t>appPackage不传</t>
        </is>
      </c>
      <c r="B14" s="19" t="inlineStr">
        <is>
          <t>full</t>
        </is>
      </c>
      <c r="C14" s="8" t="inlineStr">
        <is>
          <t>+</t>
        </is>
      </c>
      <c r="D14" s="21" t="inlineStr">
        <is>
          <t>{"token": "","appId": "","appPackage": "", "partnerCode": "2031","platform": "ATLAS"}</t>
        </is>
      </c>
      <c r="E14" s="21" t="inlineStr">
        <is>
          <t>{"error": {"code": "101", "message": "must not be blank"}, "success": false}</t>
        </is>
      </c>
      <c r="F14" s="10" t="n">
        <v>200</v>
      </c>
      <c r="G14" s="22" t="inlineStr">
        <is>
          <t>{"success": "False"}</t>
        </is>
      </c>
      <c r="H14" s="23" t="inlineStr">
        <is>
          <t>passed</t>
        </is>
      </c>
      <c r="I14" s="17" t="n"/>
    </row>
  </sheetData>
  <pageMargins left="0.75" right="0.75" top="1" bottom="1" header="0.511805555555556" footer="0.511805555555556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4"/>
  <sheetViews>
    <sheetView workbookViewId="0">
      <selection activeCell="D16" sqref="D16"/>
    </sheetView>
  </sheetViews>
  <sheetFormatPr baseColWidth="8" defaultColWidth="9" defaultRowHeight="13.5"/>
  <cols>
    <col width="20.5" customWidth="1" style="1" min="1" max="1"/>
    <col width="19" customWidth="1" style="1" min="2" max="2"/>
    <col width="13.4416666666667" customWidth="1" style="1" min="3" max="3"/>
    <col width="50" customWidth="1" style="1" min="4" max="4"/>
    <col width="45.6666666666667" customWidth="1" style="1" min="5" max="5"/>
    <col width="13.775" customWidth="1" style="1" min="6" max="6"/>
    <col width="25.375" customWidth="1" style="1" min="7" max="7"/>
    <col width="15.6666666666667" customWidth="1" style="1" min="8" max="8"/>
    <col width="21.1083333333333" customWidth="1" style="1" min="9" max="9"/>
  </cols>
  <sheetData>
    <row r="1" ht="18" customHeight="1" s="1">
      <c r="A1" s="2" t="inlineStr">
        <is>
          <t>Test suite名称</t>
        </is>
      </c>
      <c r="B1" s="18" t="inlineStr">
        <is>
          <t>支付流程-获取流程凭证</t>
        </is>
      </c>
    </row>
    <row r="2" ht="18" customHeight="1" s="1">
      <c r="A2" s="2" t="inlineStr">
        <is>
          <t>URL</t>
        </is>
      </c>
      <c r="B2" s="4" t="inlineStr">
        <is>
          <t>/api/pay-flow/v290/get-process-token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50" customHeight="1" s="1">
      <c r="A7" s="7" t="inlineStr">
        <is>
          <t>支付apk获取凭证</t>
        </is>
      </c>
      <c r="B7" s="19" t="inlineStr">
        <is>
          <t>smoke</t>
        </is>
      </c>
      <c r="C7" s="8" t="inlineStr">
        <is>
          <t>+</t>
        </is>
      </c>
      <c r="D7" s="20" t="inlineStr">
        <is>
          <t>{"token": "","appId": "","appPackage": "com.oppo.usercenter", "partnerCode": "2031","platform": "ATLAS"}</t>
        </is>
      </c>
      <c r="E7" s="21" t="inlineStr">
        <is>
          <t>{"data": {"expireTime": 1622535182059, "processToken": "R8xpwHnvizRZwCMEZvtn8f"}, "success": true}</t>
        </is>
      </c>
      <c r="F7" s="10" t="n">
        <v>200</v>
      </c>
      <c r="G7" s="22" t="inlineStr">
        <is>
          <t>{"success": true}</t>
        </is>
      </c>
      <c r="H7" s="23" t="inlineStr">
        <is>
          <t>passed</t>
        </is>
      </c>
      <c r="I7" s="17" t="n"/>
    </row>
    <row r="8" ht="50" customHeight="1" s="1">
      <c r="A8" s="7" t="inlineStr">
        <is>
          <t>msp获取凭证</t>
        </is>
      </c>
      <c r="B8" s="19" t="inlineStr">
        <is>
          <t>smoke</t>
        </is>
      </c>
      <c r="C8" s="8" t="inlineStr">
        <is>
          <t>+</t>
        </is>
      </c>
      <c r="D8" s="20" t="inlineStr">
        <is>
          <t>{"token": "","appId": "2031","appPackage": "com.oppo.usercenter", "partnerCode": "2031","platform": "MSP"}</t>
        </is>
      </c>
      <c r="E8" s="21" t="inlineStr">
        <is>
          <t>{"data": {"expireTime": 1622535182343, "processToken": "6y3QWma3bUuysLdJy3tydC"}, "success": true}</t>
        </is>
      </c>
      <c r="F8" s="10" t="n">
        <v>200</v>
      </c>
      <c r="G8" s="22" t="inlineStr">
        <is>
          <t>{"success": true}</t>
        </is>
      </c>
      <c r="H8" s="23" t="inlineStr">
        <is>
          <t>passed</t>
        </is>
      </c>
      <c r="I8" s="17" t="n"/>
    </row>
    <row r="9" ht="50" customHeight="1" s="1">
      <c r="A9" s="7" t="inlineStr">
        <is>
          <t>apk无账号获取凭证</t>
        </is>
      </c>
      <c r="B9" s="19" t="inlineStr">
        <is>
          <t>smoke</t>
        </is>
      </c>
      <c r="C9" s="8" t="inlineStr">
        <is>
          <t>+</t>
        </is>
      </c>
      <c r="D9" s="20" t="inlineStr">
        <is>
          <t>{"token": "","appId": "","appPackage": "com.oppo.usercenter", "partnerCode": "2031","platform": "ATLAS"}</t>
        </is>
      </c>
      <c r="E9" s="21" t="inlineStr">
        <is>
          <t>{"data": {"expireTime": 1622535182383, "processToken": "PQ81y37GJtXs7TzvY48Vr6"}, "success": true}</t>
        </is>
      </c>
      <c r="F9" s="10" t="n">
        <v>200</v>
      </c>
      <c r="G9" s="22" t="inlineStr">
        <is>
          <t>{"success": true}</t>
        </is>
      </c>
      <c r="H9" s="23" t="inlineStr">
        <is>
          <t>passed</t>
        </is>
      </c>
      <c r="I9" s="17" t="n"/>
    </row>
    <row r="10" ht="50" customHeight="1" s="1">
      <c r="A10" s="7" t="inlineStr">
        <is>
          <t>msp无账号获取凭证</t>
        </is>
      </c>
      <c r="B10" s="19" t="inlineStr">
        <is>
          <t>smoke</t>
        </is>
      </c>
      <c r="C10" s="8" t="inlineStr">
        <is>
          <t>+</t>
        </is>
      </c>
      <c r="D10" s="20" t="inlineStr">
        <is>
          <t>{"token": "","appId": "2031","appPackage": "com.oppo.usercenter", "partnerCode": "2031","platform": "MSP"}</t>
        </is>
      </c>
      <c r="E10" s="21" t="inlineStr">
        <is>
          <t>{"data": {"expireTime": 1622535182420, "processToken": "KPEHTZjGfBUJcNzyAew8Lk"}, "success": true}</t>
        </is>
      </c>
      <c r="F10" s="10" t="n">
        <v>200</v>
      </c>
      <c r="G10" s="22" t="inlineStr">
        <is>
          <t>{"success": true}</t>
        </is>
      </c>
      <c r="H10" s="23" t="inlineStr">
        <is>
          <t>passed</t>
        </is>
      </c>
      <c r="I10" s="17" t="n"/>
    </row>
    <row r="11" ht="50" customHeight="1" s="1">
      <c r="A11" s="7" t="inlineStr">
        <is>
          <t>msp获取凭证不传appId</t>
        </is>
      </c>
      <c r="B11" s="19" t="inlineStr">
        <is>
          <t>smoke</t>
        </is>
      </c>
      <c r="C11" s="8" t="inlineStr">
        <is>
          <t>+</t>
        </is>
      </c>
      <c r="D11" s="20" t="inlineStr">
        <is>
          <t>{"token": "","appId": "","appPackage": "com.oppo.usercenter", "partnerCode": "2031","platform": "MSP"}</t>
        </is>
      </c>
      <c r="E11" s="21" t="inlineStr">
        <is>
          <t>{"data": {"expireTime": 1622535182455, "processToken": "UWYXyAVCQPzJiK3YXMUhxr"}, "success": true}</t>
        </is>
      </c>
      <c r="F11" s="10" t="n">
        <v>200</v>
      </c>
      <c r="G11" s="22" t="inlineStr">
        <is>
          <t>{"success": true}</t>
        </is>
      </c>
      <c r="H11" s="23" t="inlineStr">
        <is>
          <t>passed</t>
        </is>
      </c>
      <c r="I11" s="17" t="n"/>
    </row>
    <row r="12" ht="50" customHeight="1" s="1">
      <c r="A12" s="7" t="inlineStr">
        <is>
          <t>token传入不正确</t>
        </is>
      </c>
      <c r="B12" s="19" t="inlineStr">
        <is>
          <t>full</t>
        </is>
      </c>
      <c r="C12" s="8" t="inlineStr">
        <is>
          <t>-</t>
        </is>
      </c>
      <c r="D12" s="20" t="inlineStr">
        <is>
          <t>{"token": "error_token","appId": "","appPackage": "com.oppo.usercenter", "partnerCode": "2031","platform": "ATLAS"}</t>
        </is>
      </c>
      <c r="E12" s="21" t="inlineStr">
        <is>
          <t>{"error": {"code": "20000", "message": "鉴权失败"}, "success": false}</t>
        </is>
      </c>
      <c r="F12" s="10" t="n">
        <v>200</v>
      </c>
      <c r="G12" s="22" t="inlineStr">
        <is>
          <t>{"success": false}</t>
        </is>
      </c>
      <c r="H12" s="23" t="inlineStr">
        <is>
          <t>passed</t>
        </is>
      </c>
      <c r="I12" s="17" t="n"/>
    </row>
    <row r="13" ht="50" customHeight="1" s="1">
      <c r="A13" s="7" t="inlineStr">
        <is>
          <t>partnerCode不传</t>
        </is>
      </c>
      <c r="B13" s="19" t="inlineStr">
        <is>
          <t>full</t>
        </is>
      </c>
      <c r="C13" s="8" t="inlineStr">
        <is>
          <t>-</t>
        </is>
      </c>
      <c r="D13" s="20" t="inlineStr">
        <is>
          <t>{"token": "error_token","appId": "","appPackage": "com.oppo.usercenter", "partnerCode": "","platform": "ATLAS"}</t>
        </is>
      </c>
      <c r="E13" s="21" t="inlineStr">
        <is>
          <t>{"error": {"code": "101", "message": "must not be blank"}, "success": false}</t>
        </is>
      </c>
      <c r="F13" s="10" t="n">
        <v>200</v>
      </c>
      <c r="G13" s="22" t="inlineStr">
        <is>
          <t>{"success": false}</t>
        </is>
      </c>
      <c r="H13" s="23" t="inlineStr">
        <is>
          <t>passed</t>
        </is>
      </c>
      <c r="I13" s="17" t="n"/>
    </row>
    <row r="14" ht="50" customHeight="1" s="1">
      <c r="A14" s="7" t="inlineStr">
        <is>
          <t>appPackage不传</t>
        </is>
      </c>
      <c r="B14" s="19" t="inlineStr">
        <is>
          <t>full</t>
        </is>
      </c>
      <c r="C14" s="8" t="inlineStr">
        <is>
          <t>-</t>
        </is>
      </c>
      <c r="D14" s="21" t="inlineStr">
        <is>
          <t>{"token": "","appId": "","appPackage": "", "partnerCode": "2031","platform": "ATLAS"}</t>
        </is>
      </c>
      <c r="E14" s="21" t="inlineStr">
        <is>
          <t>{"error": {"code": "101", "message": "must not be blank"}, "success": false}</t>
        </is>
      </c>
      <c r="F14" s="10" t="n">
        <v>200</v>
      </c>
      <c r="G14" s="22" t="inlineStr">
        <is>
          <t>{"success": false}</t>
        </is>
      </c>
      <c r="H14" s="23" t="inlineStr">
        <is>
          <t>passed</t>
        </is>
      </c>
      <c r="I14" s="17" t="n"/>
    </row>
  </sheetData>
  <pageMargins left="0.75" right="0.75" top="1" bottom="1" header="0.511805555555556" footer="0.511805555555556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2021-02-07T07:19:00Z</dcterms:created>
  <dcterms:modified xmlns:dcterms="http://purl.org/dc/terms/" xmlns:xsi="http://www.w3.org/2001/XMLSchema-instance" xsi:type="dcterms:W3CDTF">2021-06-17T06:06:05Z</dcterms:modified>
</cp:coreProperties>
</file>