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847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Лист1!$A$1:$R$35</definedName>
  </definedName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<sst xmlns="http://schemas.openxmlformats.org/spreadsheetml/2006/main" count="444" uniqueCount="229">
  <si>
    <t>№</t>
  </si>
  <si>
    <t>Наименование предпринимателя</t>
  </si>
  <si>
    <t>БИН/ИИН</t>
  </si>
  <si>
    <t xml:space="preserve">Размер субъекта </t>
  </si>
  <si>
    <t xml:space="preserve">Место реализации </t>
  </si>
  <si>
    <t xml:space="preserve">Сумма кредита </t>
  </si>
  <si>
    <t>Ставка по кредиту %</t>
  </si>
  <si>
    <t>Тек. колич-о раб.мест</t>
  </si>
  <si>
    <t>Кол-во создаваемых раб.мест</t>
  </si>
  <si>
    <t>Отрасль деятельности</t>
  </si>
  <si>
    <t>Вид деятельности (код ОКЭД)</t>
  </si>
  <si>
    <t xml:space="preserve">Что будет на месте реализации </t>
  </si>
  <si>
    <t>Целевое назначение кредита</t>
  </si>
  <si>
    <t xml:space="preserve">Статус проекта </t>
  </si>
  <si>
    <t xml:space="preserve">Дата выдачи </t>
  </si>
  <si>
    <t>Юр. адрес компании</t>
  </si>
  <si>
    <t>ФИО руководителя</t>
  </si>
  <si>
    <t xml:space="preserve">Контакты </t>
  </si>
  <si>
    <t>ТОО Dream Mebel</t>
  </si>
  <si>
    <t>Малое предпринимательство</t>
  </si>
  <si>
    <t xml:space="preserve">Алатауский </t>
  </si>
  <si>
    <t>С- Обрабатывающая промышленность</t>
  </si>
  <si>
    <t>46735 - Оптовая торговля древесиной и продукцией обработки древесины</t>
  </si>
  <si>
    <t>Закуп оборудования и сырья для производства каркасной мебели</t>
  </si>
  <si>
    <t xml:space="preserve">ПОС/Инвестиции </t>
  </si>
  <si>
    <t>выдано</t>
  </si>
  <si>
    <t>мкр.Байбесик, улица Байдибек би, дом 53</t>
  </si>
  <si>
    <t>Рашат Есентай</t>
  </si>
  <si>
    <t>ТОО Alaеstate</t>
  </si>
  <si>
    <t>L - Операции с недвижимым имуществом</t>
  </si>
  <si>
    <t>68201 - Аренда и управление собственной недвижимостью</t>
  </si>
  <si>
    <t>Строительство малого промышленного парка</t>
  </si>
  <si>
    <t>Инвестиции</t>
  </si>
  <si>
    <t>мкр. Алгабас, ул. 7, уч. 142/49</t>
  </si>
  <si>
    <t>Бидаралов Канат Халилаханович</t>
  </si>
  <si>
    <t>ТОО Жетысу Строй Инвест 2030</t>
  </si>
  <si>
    <t>Турксибский</t>
  </si>
  <si>
    <t>F - Строительство</t>
  </si>
  <si>
    <t>23630 - Производство товарного бетона</t>
  </si>
  <si>
    <t>Приобретение автобетоносмесителей в количестве 5 ед.</t>
  </si>
  <si>
    <t>ул.Спасская, 105/1</t>
  </si>
  <si>
    <t>КЕНЖАБАЕВ ТАЛАТ КУРБАНАЛИЕВИЧ</t>
  </si>
  <si>
    <t>8-701-222-19-29 Нургали</t>
  </si>
  <si>
    <t xml:space="preserve">ТОО Le porte M </t>
  </si>
  <si>
    <t>16231 - Производство деревянных изделий для строительства</t>
  </si>
  <si>
    <t>Закуп оборудования и сырья для производства межкомнатных дверей</t>
  </si>
  <si>
    <t>Тапишев Азат Калиоллаевич</t>
  </si>
  <si>
    <t>ТОО Теплостиль</t>
  </si>
  <si>
    <t>23690 - Производство прочих изделий из бетона, строительного гипса и цемента</t>
  </si>
  <si>
    <t xml:space="preserve">Строительство завода по производству фасадных материалов на территории ИЗА </t>
  </si>
  <si>
    <t>пр.Рыскулова, д.103/9</t>
  </si>
  <si>
    <t>Калимулдиев Ержан Ибрагимулы</t>
  </si>
  <si>
    <t>ТОО Таит</t>
  </si>
  <si>
    <t xml:space="preserve">Жетысуский </t>
  </si>
  <si>
    <t>13300 - Отделка тканей и текстильных изделий;
вторичный код 01500 -  Смешанное сельское хозяйство</t>
  </si>
  <si>
    <t>Закуп оборудования и сырья для организации цеха по нанесению цифровой печати на тканях</t>
  </si>
  <si>
    <t>пр.Райымбека, 165а</t>
  </si>
  <si>
    <t>Умаров Азилхан Шермухамедович</t>
  </si>
  <si>
    <t>ТОО KazStroy Trade</t>
  </si>
  <si>
    <t>43121 - Земляные работы;
вторичный код 46909 - Оптовая торговля широким ассортиментом товаров без какой-либо конкретизации</t>
  </si>
  <si>
    <t>южнее БАКа имени Кунаева, западнее улицы Саина</t>
  </si>
  <si>
    <t>Искандиров Якубжан Алимжанович</t>
  </si>
  <si>
    <t>ТОО Страна детства</t>
  </si>
  <si>
    <t>P - Образование</t>
  </si>
  <si>
    <t>85200 – начальное образование (1-й уровень)</t>
  </si>
  <si>
    <t>Строительство частной начальной школы</t>
  </si>
  <si>
    <t>ул. Волочаевская, 357</t>
  </si>
  <si>
    <t>Айтхожина Любовь Викторовна</t>
  </si>
  <si>
    <t>ТОО Orken Education</t>
  </si>
  <si>
    <t xml:space="preserve">Ауэзовский </t>
  </si>
  <si>
    <t>47999 - Прочая розничная торговля вне магазинов</t>
  </si>
  <si>
    <t>Строительство частной общеобразовательной школы на 240 ученических мест</t>
  </si>
  <si>
    <t>мкр. Мамыр-1, участок 21/3 (южнее пр. Абая, восточнее ул.Момышулы)</t>
  </si>
  <si>
    <t>Ерасилова Саида Бекмухаметовна</t>
  </si>
  <si>
    <t>ТОО Торговый центр Строй Сити КЗ</t>
  </si>
  <si>
    <t>I - Услуги по проживанию и питанию</t>
  </si>
  <si>
    <t>68202 - Аренда (субаренда) и эксплуатация арендуемой недвижимости</t>
  </si>
  <si>
    <t>Строительство здания временного проживания (Апарт-Отель)</t>
  </si>
  <si>
    <t>севернее пр. Абая, западнее улицы Саина</t>
  </si>
  <si>
    <t>АГМАНОВ НУРЛАН ДЖУРТБАЕВИЧ</t>
  </si>
  <si>
    <t>ТОО Ромбако</t>
  </si>
  <si>
    <t>15200 - Производство обуви</t>
  </si>
  <si>
    <t>Приобретение оборудования и закуп сырья для запуска цеха по производству обуви</t>
  </si>
  <si>
    <t>мкр.Нур Алатау, улица Еркегали Рахмадиев, дом 4, корпус 1, кв. 8</t>
  </si>
  <si>
    <t>Пак Юн-Хи Юрьевна</t>
  </si>
  <si>
    <t>ЧК S1lk pay ltd</t>
  </si>
  <si>
    <t xml:space="preserve">Медеуский </t>
  </si>
  <si>
    <t>J - Информация и связь</t>
  </si>
  <si>
    <t>96090 - Предоставление прочих индивидуальных услуг, не включенных в другие группировки</t>
  </si>
  <si>
    <t>Приобретение лицензии MasterCard для организации процессингового центра, пополнение оборотных средств</t>
  </si>
  <si>
    <t>пр. Достык, дом 132</t>
  </si>
  <si>
    <t>БЕЙСЕБАЕВ ЕРМЕК ТЕМИРБЕКОВИЧ</t>
  </si>
  <si>
    <t>ТОО Дос Трейд Спец</t>
  </si>
  <si>
    <t>46909 - Оптовая торговля широким ассортиментом товаров без какой-либо конкретизации; 
вторичный код 14120 - Производство спецодежды</t>
  </si>
  <si>
    <t>Закуп сырья для действующего швейного производства для пошива спецодежды</t>
  </si>
  <si>
    <t>ПОС</t>
  </si>
  <si>
    <t>ул. Толе би, 305</t>
  </si>
  <si>
    <t xml:space="preserve">КИМ ДМИТРИЙ ДАНИЛОВИЧ
</t>
  </si>
  <si>
    <t>ТОО Ай-Нар Кенсе</t>
  </si>
  <si>
    <t>Наурызбайский</t>
  </si>
  <si>
    <t>32991 - Производство канцелярских изделий</t>
  </si>
  <si>
    <t>Приобретение оборудования и закуп сырья для организации производства папок-регистров в промышленном парке, приобретение оборудования</t>
  </si>
  <si>
    <t>пос. Акжар, ул. Даулеткерея 1/18</t>
  </si>
  <si>
    <t>БАЙМҰРАТ ШАЛҒЫН</t>
  </si>
  <si>
    <t>ТОО Бухта.кз</t>
  </si>
  <si>
    <t>Бостандыкский</t>
  </si>
  <si>
    <t>69202 - Деятельность в области составления счетов и бухгалтерского учета</t>
  </si>
  <si>
    <t>Разработка трехкомпонентной интегрированной системы (ТИС)</t>
  </si>
  <si>
    <t>ул.Тимирязева, дом 28В, офис 603</t>
  </si>
  <si>
    <t>НУРПЕИСОВ АСЕТ КАНАТОВИЧ</t>
  </si>
  <si>
    <t>ТОО Hi Macs Trade</t>
  </si>
  <si>
    <t>47191 - Прочая розничная торговля в неспециализированных магазинах, являющихся торговыми объектами, с торговой площадью менее 2000 кв.м</t>
  </si>
  <si>
    <t>Закуп сырья для действующего производства мебели</t>
  </si>
  <si>
    <t>мкр. Курылысшы, ул. Кокорай 77/1</t>
  </si>
  <si>
    <t xml:space="preserve">КИМ РОМАН ВАЛЕНТИНОВИЧ
</t>
  </si>
  <si>
    <t>ЧУО Гимназия им Марзии Турлыхановой</t>
  </si>
  <si>
    <t>85310 - Основное и общее среднее образование</t>
  </si>
  <si>
    <t>Строительство дополнительного учебного блока школы</t>
  </si>
  <si>
    <t xml:space="preserve">пр.Сейфуллина, дом 68 А </t>
  </si>
  <si>
    <t>Турлыханова Гульнар Болатовна</t>
  </si>
  <si>
    <t>ТОО CITYBUS</t>
  </si>
  <si>
    <t>Q-Здравоохранение и социальные услуги</t>
  </si>
  <si>
    <t>43999 - Прочие строительные работы, требующие специальной квалификации</t>
  </si>
  <si>
    <t>Строительство оздоровительного комплекса</t>
  </si>
  <si>
    <t>одобрено</t>
  </si>
  <si>
    <t>-</t>
  </si>
  <si>
    <t>пр.Суюнбая 495В</t>
  </si>
  <si>
    <t>Рамазанов Темирбек Ибраевич</t>
  </si>
  <si>
    <t>Ремонт и благоустройство малого промышленного парка</t>
  </si>
  <si>
    <t>ТОО SOZO</t>
  </si>
  <si>
    <t>46909 - Оптовая торговля широким ассортиментом товаров без какой-либо конкретизации</t>
  </si>
  <si>
    <t>Организация завода по производству сгущенного молокосодержащего продукта и творога</t>
  </si>
  <si>
    <t>пр. Райымбека, здание 212А</t>
  </si>
  <si>
    <t>Хусаинов Тимур Вячеславович</t>
  </si>
  <si>
    <t>TOO DC Invest</t>
  </si>
  <si>
    <t>Приобретение и ремонт 2-х хостелов в городе Алматы.</t>
  </si>
  <si>
    <t>ул.Калдаякова, д.30</t>
  </si>
  <si>
    <t xml:space="preserve">Рахимова Наиля Калямовна </t>
  </si>
  <si>
    <t>ТОО Алуал</t>
  </si>
  <si>
    <t>93291 - Деятельность танцевальных залов, дискотек</t>
  </si>
  <si>
    <t>Организация социального коворкинг-центра</t>
  </si>
  <si>
    <t>ул.Сатпаева, 30/8 (ЖК Тенгри Тауэрс)</t>
  </si>
  <si>
    <t>Кобеева Алтынай Орманкалиевна</t>
  </si>
  <si>
    <t>ТОО City Stone</t>
  </si>
  <si>
    <t>23700 - Резка, обработка и отделка камня</t>
  </si>
  <si>
    <t>Строительство завода по обработке камня и АБК</t>
  </si>
  <si>
    <t>Индустриальная зона Алматы, улица Б. Момышулы 1/54</t>
  </si>
  <si>
    <t>САЛТАҚ АЙДЫН ТОҚҚОЖАҰЛЫ</t>
  </si>
  <si>
    <t>ТОО Pentatonic</t>
  </si>
  <si>
    <t>Алмалинский</t>
  </si>
  <si>
    <t>85520 - Образование в области культуры</t>
  </si>
  <si>
    <t>Организация музыкальной школы</t>
  </si>
  <si>
    <t>ул. Желтоксан, д.137/74</t>
  </si>
  <si>
    <t>Миронов Роман Сергеевич</t>
  </si>
  <si>
    <t>ТОО Теннисный клуб ЖанДосым</t>
  </si>
  <si>
    <t>R - Искусство, развлечения и отдых</t>
  </si>
  <si>
    <t>93110 - Эксплуатация спортивных сооружений</t>
  </si>
  <si>
    <t>Завершение строительства крытого теннисного корта на территории КазГУ</t>
  </si>
  <si>
    <t>пр. Аль-Фараби, дом 71</t>
  </si>
  <si>
    <t>КОЖАСБАЕВА АЛИЯ АМИРГАЛИЕВНА</t>
  </si>
  <si>
    <t>ТОО Nova Gym</t>
  </si>
  <si>
    <t>93130 - Деятельность фитнес-клубов</t>
  </si>
  <si>
    <t>Приобретение спортивного оборудования для фитнесс-центра на Трамплинах</t>
  </si>
  <si>
    <t>ул. Искендерова,
д. 1</t>
  </si>
  <si>
    <t>Султанов Сабит Русланович</t>
  </si>
  <si>
    <t>ТОО Aqua Stars</t>
  </si>
  <si>
    <t>Приобретение помещения для организации спортивного плавательного бассейна</t>
  </si>
  <si>
    <t>ул.Тимирязева 54а, кв.21</t>
  </si>
  <si>
    <t>Калачев Максим Валерьевич</t>
  </si>
  <si>
    <t>ТОО Alatau Industrial Park</t>
  </si>
  <si>
    <t>Строительство малого промышленного парка на территории ИЗА</t>
  </si>
  <si>
    <t>ИЗА</t>
  </si>
  <si>
    <t>Джайлауов Ербол Сайдалиевич</t>
  </si>
  <si>
    <t>ТОО WCM Service</t>
  </si>
  <si>
    <t>46690 - Оптовая торговля прочими машинами и оборудованием;
вторичный код 47999 - Прочая розничная торговля вне магазинов</t>
  </si>
  <si>
    <t>Организация производства моющих средств</t>
  </si>
  <si>
    <t>ул.Есенова 65</t>
  </si>
  <si>
    <t>КУМУЛА ЖАЙНАР</t>
  </si>
  <si>
    <t>ТОО Медицинский центр Рада</t>
  </si>
  <si>
    <t>86900 - Прочая деятельность в области здравоохранения;
вторичные коды 47191 -  Прочая розничная торговля в неспециализированных магазинах, являющихся торговыми объектами, с торговой площадью менее 2000 кв.м;
62011 - Разработка программного обеспечения;
62031 - Деятельность по управлению информационно-коммуникационной инфраструктурой в рамках формирования и развития государственных электронных информационных ресурсов и систем;
62032 - Деятельность по управлению информационно-коммуникационным оборудованием</t>
  </si>
  <si>
    <t>Покупка оборудования для производства медицинских масок и закуп сырья</t>
  </si>
  <si>
    <t>ул. Бокеева, д. 126а</t>
  </si>
  <si>
    <t>Раисова Салима Калиевна</t>
  </si>
  <si>
    <t>ТОО Biotech Karal</t>
  </si>
  <si>
    <t>10910 - Производство готовых кормов для сельскохозяйственных животных</t>
  </si>
  <si>
    <t>Строительство завода и приобретение оборудования по производству инновационных биокормовых добавок и удобрений для развития органического сельского хозяйства на территории ИЗА</t>
  </si>
  <si>
    <t>мкр. Нуршашкан дом 152/2</t>
  </si>
  <si>
    <t>Құрманбаев Кенжебек</t>
  </si>
  <si>
    <t>87017559722 Лихацкая Галина</t>
  </si>
  <si>
    <t>ТОО Жансая Сат</t>
  </si>
  <si>
    <t xml:space="preserve">85200 – дошкольное образование </t>
  </si>
  <si>
    <t xml:space="preserve">Строительство дополнительного помещения детского сада </t>
  </si>
  <si>
    <t>ул.Зимняя, дом 18Б</t>
  </si>
  <si>
    <t xml:space="preserve">Абибова Асия Ахметовна  </t>
  </si>
  <si>
    <t>ТОО Interlink Global Services</t>
  </si>
  <si>
    <t>H - Транспорт и складирование</t>
  </si>
  <si>
    <t>52291 - Транспортно-экспедиционные услуги</t>
  </si>
  <si>
    <t>Пополнение оборотных средств</t>
  </si>
  <si>
    <t>ул.Амангельды 64а</t>
  </si>
  <si>
    <t>Джанабаев Болат Абдыкасимович</t>
  </si>
  <si>
    <t>ТОО А1 Service</t>
  </si>
  <si>
    <t>77111 - Аренда легковых автомобилей и легких автотранспортных средств</t>
  </si>
  <si>
    <t>Покупка легковых автомашин для организации таксопарка</t>
  </si>
  <si>
    <t>ул. Радостовца, дом 223, кв. 103</t>
  </si>
  <si>
    <t>АЙТБАЕВА АЙМАН НУРСУЛТАНОВНА</t>
  </si>
  <si>
    <t>ТОО Швейная фабрика Азамат</t>
  </si>
  <si>
    <t>ТОО Coffee expert</t>
  </si>
  <si>
    <t>ТОО Darhan bi</t>
  </si>
  <si>
    <t>ТОО White Stone Construction</t>
  </si>
  <si>
    <t>ТОО Apple tour city</t>
  </si>
  <si>
    <t>ИП Меркит</t>
  </si>
  <si>
    <t>ТОО Furnita</t>
  </si>
  <si>
    <t>ТОО Аксен</t>
  </si>
  <si>
    <t>ТОО WOW DRINKS</t>
  </si>
  <si>
    <t>ИП Дина</t>
  </si>
  <si>
    <t>ТОО АЛВИ плюс</t>
  </si>
  <si>
    <t>ТОО Flexy Farm</t>
  </si>
  <si>
    <t>ТОО Bai Tau Plast</t>
  </si>
  <si>
    <t>ТОО ФК БИОЛА</t>
  </si>
  <si>
    <t>ТОО INKAR</t>
  </si>
  <si>
    <t>ТОО КФК Медсервис</t>
  </si>
  <si>
    <t>ТОО Cordial Sleep Systems</t>
  </si>
  <si>
    <t>ТОО Медицина 100+</t>
  </si>
  <si>
    <t>ТОО Ekosan</t>
  </si>
  <si>
    <t>ТОО AI-ES</t>
  </si>
  <si>
    <t>ТОО Альфа Плюс</t>
  </si>
  <si>
    <t>ТОО Мила Фактория</t>
  </si>
  <si>
    <t>ТОО Теннисный корт ЖанДосым</t>
  </si>
  <si>
    <t>ТОО Interlink 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</si>
</sst>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2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12.59765625" defaultRowHeight="15" customHeight="1" x14ac:dyDescent="0.25"/>
  <cols>
    <col min="1" max="1" width="3.69921875" customWidth="1"/>
    <col min="2" max="2" width="28.19921875" customWidth="1"/>
    <col min="3" max="3" width="17.19921875" customWidth="1"/>
    <col min="4" max="4" width="21.3984375" customWidth="1"/>
    <col min="5" max="5" width="18.19921875" customWidth="1"/>
    <col min="6" max="6" width="17.59765625" customWidth="1"/>
    <col min="7" max="7" width="9.09765625" customWidth="1"/>
    <col min="8" max="8" width="12.3984375" customWidth="1"/>
    <col min="9" max="9" width="8.59765625" customWidth="1"/>
    <col min="10" max="10" width="17.3984375" customWidth="1"/>
    <col min="11" max="11" width="25.59765625" customWidth="1"/>
    <col min="12" max="12" width="50.69921875" customWidth="1"/>
    <col min="13" max="13" width="21.3984375" customWidth="1"/>
    <col min="14" max="14" width="19.19921875" customWidth="1"/>
    <col min="15" max="15" width="10.19921875" customWidth="1"/>
    <col min="16" max="16" width="23.3984375" customWidth="1"/>
    <col min="17" max="17" width="21.5" customWidth="1"/>
    <col min="18" max="18" width="17.19921875" customWidth="1"/>
    <col min="19" max="26" width="8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8">
        <v>1</v>
      </c>
      <c r="B2" s="8" t="s">
        <v>18</v>
      </c>
      <c r="C2" s="9">
        <v>150340023683</v>
      </c>
      <c r="D2" s="8" t="s">
        <v>19</v>
      </c>
      <c r="E2" s="8" t="s">
        <v>20</v>
      </c>
      <c r="F2" s="10">
        <v>48000000</v>
      </c>
      <c r="G2" s="11">
        <v>0.06</v>
      </c>
      <c r="H2" s="12">
        <v>51</v>
      </c>
      <c r="I2" s="8">
        <v>5</v>
      </c>
      <c r="J2" s="13" t="s">
        <v>21</v>
      </c>
      <c r="K2" s="12" t="s">
        <v>22</v>
      </c>
      <c r="L2" s="8" t="s">
        <v>23</v>
      </c>
      <c r="M2" s="8" t="s">
        <v>24</v>
      </c>
      <c r="N2" s="8" t="s">
        <v>25</v>
      </c>
      <c r="O2" s="14">
        <v>44299</v>
      </c>
      <c r="P2" s="8" t="s">
        <v>26</v>
      </c>
      <c r="Q2" s="8" t="s">
        <v>27</v>
      </c>
      <c r="R2" s="8">
        <v>87076109967</v>
      </c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>
        <v>2</v>
      </c>
      <c r="B3" s="8" t="s">
        <v>28</v>
      </c>
      <c r="C3" s="9">
        <v>191140011731</v>
      </c>
      <c r="D3" s="8" t="s">
        <v>19</v>
      </c>
      <c r="E3" s="8" t="s">
        <v>20</v>
      </c>
      <c r="F3" s="10">
        <v>122915000</v>
      </c>
      <c r="G3" s="11">
        <v>0.06</v>
      </c>
      <c r="H3" s="12">
        <v>1</v>
      </c>
      <c r="I3" s="8">
        <v>5</v>
      </c>
      <c r="J3" s="13" t="s">
        <v>29</v>
      </c>
      <c r="K3" s="12" t="s">
        <v>30</v>
      </c>
      <c r="L3" s="8" t="s">
        <v>31</v>
      </c>
      <c r="M3" s="8" t="s">
        <v>32</v>
      </c>
      <c r="N3" s="8" t="s">
        <v>25</v>
      </c>
      <c r="O3" s="14">
        <v>44295</v>
      </c>
      <c r="P3" s="8" t="s">
        <v>33</v>
      </c>
      <c r="Q3" s="8" t="s">
        <v>34</v>
      </c>
      <c r="R3" s="8">
        <v>87017321632</v>
      </c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>
        <v>4</v>
      </c>
      <c r="B4" s="8" t="s">
        <v>35</v>
      </c>
      <c r="C4" s="9">
        <v>51140002655</v>
      </c>
      <c r="D4" s="8" t="s">
        <v>19</v>
      </c>
      <c r="E4" s="8" t="s">
        <v>36</v>
      </c>
      <c r="F4" s="10">
        <v>160000000</v>
      </c>
      <c r="G4" s="11">
        <v>0.06</v>
      </c>
      <c r="H4" s="12">
        <v>3</v>
      </c>
      <c r="I4" s="8">
        <v>5</v>
      </c>
      <c r="J4" s="13" t="s">
        <v>37</v>
      </c>
      <c r="K4" s="12" t="s">
        <v>38</v>
      </c>
      <c r="L4" s="8" t="s">
        <v>39</v>
      </c>
      <c r="M4" s="8" t="s">
        <v>32</v>
      </c>
      <c r="N4" s="8" t="s">
        <v>25</v>
      </c>
      <c r="O4" s="14">
        <v>44295</v>
      </c>
      <c r="P4" s="8" t="s">
        <v>40</v>
      </c>
      <c r="Q4" s="12" t="s">
        <v>41</v>
      </c>
      <c r="R4" s="12" t="s">
        <v>42</v>
      </c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>
        <v>5</v>
      </c>
      <c r="B5" s="8" t="s">
        <v>43</v>
      </c>
      <c r="C5" s="9">
        <v>201040038060</v>
      </c>
      <c r="D5" s="8" t="s">
        <v>19</v>
      </c>
      <c r="E5" s="8" t="s">
        <v>20</v>
      </c>
      <c r="F5" s="10">
        <v>210000000</v>
      </c>
      <c r="G5" s="11">
        <v>0.06</v>
      </c>
      <c r="H5" s="12">
        <v>10</v>
      </c>
      <c r="I5" s="8">
        <v>10</v>
      </c>
      <c r="J5" s="13" t="s">
        <v>21</v>
      </c>
      <c r="K5" s="12" t="s">
        <v>44</v>
      </c>
      <c r="L5" s="8" t="s">
        <v>45</v>
      </c>
      <c r="M5" s="8" t="s">
        <v>24</v>
      </c>
      <c r="N5" s="8" t="s">
        <v>25</v>
      </c>
      <c r="O5" s="14">
        <v>44281</v>
      </c>
      <c r="P5" s="8" t="s">
        <v>33</v>
      </c>
      <c r="Q5" s="8" t="s">
        <v>46</v>
      </c>
      <c r="R5" s="8">
        <v>87772258092</v>
      </c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>
        <v>6</v>
      </c>
      <c r="B6" s="8" t="s">
        <v>47</v>
      </c>
      <c r="C6" s="9">
        <v>190140004627</v>
      </c>
      <c r="D6" s="8" t="s">
        <v>19</v>
      </c>
      <c r="E6" s="8" t="s">
        <v>20</v>
      </c>
      <c r="F6" s="10">
        <v>100000000</v>
      </c>
      <c r="G6" s="11">
        <v>0.06</v>
      </c>
      <c r="H6" s="12">
        <v>1</v>
      </c>
      <c r="I6" s="8">
        <v>5</v>
      </c>
      <c r="J6" s="13" t="s">
        <v>21</v>
      </c>
      <c r="K6" s="12" t="s">
        <v>48</v>
      </c>
      <c r="L6" s="8" t="s">
        <v>49</v>
      </c>
      <c r="M6" s="8" t="s">
        <v>24</v>
      </c>
      <c r="N6" s="8" t="s">
        <v>25</v>
      </c>
      <c r="O6" s="14">
        <v>44314</v>
      </c>
      <c r="P6" s="8" t="s">
        <v>50</v>
      </c>
      <c r="Q6" s="8" t="s">
        <v>51</v>
      </c>
      <c r="R6" s="8">
        <v>87086184487</v>
      </c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>
        <v>7</v>
      </c>
      <c r="B7" s="8" t="s">
        <v>52</v>
      </c>
      <c r="C7" s="9">
        <v>200940031201</v>
      </c>
      <c r="D7" s="8" t="s">
        <v>19</v>
      </c>
      <c r="E7" s="8" t="s">
        <v>53</v>
      </c>
      <c r="F7" s="10">
        <v>100000000</v>
      </c>
      <c r="G7" s="11">
        <v>0.06</v>
      </c>
      <c r="H7" s="12">
        <v>22</v>
      </c>
      <c r="I7" s="8">
        <v>6</v>
      </c>
      <c r="J7" s="13" t="s">
        <v>21</v>
      </c>
      <c r="K7" s="12" t="s">
        <v>54</v>
      </c>
      <c r="L7" s="8" t="s">
        <v>55</v>
      </c>
      <c r="M7" s="8" t="s">
        <v>24</v>
      </c>
      <c r="N7" s="8" t="s">
        <v>25</v>
      </c>
      <c r="O7" s="14">
        <v>44260</v>
      </c>
      <c r="P7" s="8" t="s">
        <v>56</v>
      </c>
      <c r="Q7" s="8" t="s">
        <v>57</v>
      </c>
      <c r="R7" s="8">
        <v>87017067117</v>
      </c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>
        <v>8</v>
      </c>
      <c r="B8" s="8" t="s">
        <v>58</v>
      </c>
      <c r="C8" s="9">
        <v>50540014204</v>
      </c>
      <c r="D8" s="8" t="s">
        <v>19</v>
      </c>
      <c r="E8" s="8" t="s">
        <v>20</v>
      </c>
      <c r="F8" s="10">
        <v>155000000</v>
      </c>
      <c r="G8" s="11">
        <v>0.06</v>
      </c>
      <c r="H8" s="12">
        <v>1</v>
      </c>
      <c r="I8" s="8">
        <v>5</v>
      </c>
      <c r="J8" s="13" t="s">
        <v>29</v>
      </c>
      <c r="K8" s="12" t="s">
        <v>59</v>
      </c>
      <c r="L8" s="8" t="s">
        <v>31</v>
      </c>
      <c r="M8" s="8" t="s">
        <v>32</v>
      </c>
      <c r="N8" s="8" t="s">
        <v>25</v>
      </c>
      <c r="O8" s="14">
        <v>44307</v>
      </c>
      <c r="P8" s="8" t="s">
        <v>60</v>
      </c>
      <c r="Q8" s="8" t="s">
        <v>61</v>
      </c>
      <c r="R8" s="8">
        <v>87777885900</v>
      </c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>
        <v>9</v>
      </c>
      <c r="B9" s="8" t="s">
        <v>62</v>
      </c>
      <c r="C9" s="9">
        <v>80440021645</v>
      </c>
      <c r="D9" s="8" t="s">
        <v>19</v>
      </c>
      <c r="E9" s="8" t="s">
        <v>36</v>
      </c>
      <c r="F9" s="10">
        <v>500000000</v>
      </c>
      <c r="G9" s="11">
        <v>0.06</v>
      </c>
      <c r="H9" s="12">
        <v>1</v>
      </c>
      <c r="I9" s="8">
        <v>40</v>
      </c>
      <c r="J9" s="13" t="s">
        <v>63</v>
      </c>
      <c r="K9" s="12" t="s">
        <v>64</v>
      </c>
      <c r="L9" s="8" t="s">
        <v>65</v>
      </c>
      <c r="M9" s="8" t="s">
        <v>32</v>
      </c>
      <c r="N9" s="8" t="s">
        <v>25</v>
      </c>
      <c r="O9" s="14">
        <v>44356</v>
      </c>
      <c r="P9" s="8" t="s">
        <v>66</v>
      </c>
      <c r="Q9" s="8" t="s">
        <v>67</v>
      </c>
      <c r="R9" s="8">
        <v>87770176101</v>
      </c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>
        <v>28</v>
      </c>
      <c r="B10" s="8" t="s">
        <v>68</v>
      </c>
      <c r="C10" s="9">
        <v>200740006907</v>
      </c>
      <c r="D10" s="8" t="s">
        <v>19</v>
      </c>
      <c r="E10" s="8" t="s">
        <v>69</v>
      </c>
      <c r="F10" s="10">
        <f>339900000-247000000</f>
        <v>92900000</v>
      </c>
      <c r="G10" s="11">
        <v>0.06</v>
      </c>
      <c r="H10" s="12">
        <v>1</v>
      </c>
      <c r="I10" s="8">
        <v>40</v>
      </c>
      <c r="J10" s="13" t="s">
        <v>63</v>
      </c>
      <c r="K10" s="12" t="s">
        <v>70</v>
      </c>
      <c r="L10" s="8" t="s">
        <v>71</v>
      </c>
      <c r="M10" s="8" t="s">
        <v>32</v>
      </c>
      <c r="N10" s="8" t="s">
        <v>25</v>
      </c>
      <c r="O10" s="14">
        <v>44358</v>
      </c>
      <c r="P10" s="8" t="s">
        <v>72</v>
      </c>
      <c r="Q10" s="8" t="s">
        <v>73</v>
      </c>
      <c r="R10" s="8">
        <v>87772112682</v>
      </c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>
        <v>31</v>
      </c>
      <c r="B11" s="8" t="s">
        <v>74</v>
      </c>
      <c r="C11" s="9">
        <v>70940014748</v>
      </c>
      <c r="D11" s="8" t="s">
        <v>19</v>
      </c>
      <c r="E11" s="8" t="s">
        <v>69</v>
      </c>
      <c r="F11" s="10">
        <v>200000000</v>
      </c>
      <c r="G11" s="11">
        <v>0.06</v>
      </c>
      <c r="H11" s="12">
        <v>1</v>
      </c>
      <c r="I11" s="8">
        <v>25</v>
      </c>
      <c r="J11" s="13" t="s">
        <v>75</v>
      </c>
      <c r="K11" s="12" t="s">
        <v>76</v>
      </c>
      <c r="L11" s="8" t="s">
        <v>77</v>
      </c>
      <c r="M11" s="8" t="s">
        <v>32</v>
      </c>
      <c r="N11" s="8" t="s">
        <v>25</v>
      </c>
      <c r="O11" s="14">
        <v>44421</v>
      </c>
      <c r="P11" s="8" t="s">
        <v>78</v>
      </c>
      <c r="Q11" s="12" t="s">
        <v>79</v>
      </c>
      <c r="R11" s="12">
        <v>77756802510</v>
      </c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>
        <v>36</v>
      </c>
      <c r="B12" s="8" t="s">
        <v>80</v>
      </c>
      <c r="C12" s="9">
        <v>201240001801</v>
      </c>
      <c r="D12" s="8" t="s">
        <v>19</v>
      </c>
      <c r="E12" s="8" t="s">
        <v>53</v>
      </c>
      <c r="F12" s="10">
        <v>60000000</v>
      </c>
      <c r="G12" s="11">
        <v>0.06</v>
      </c>
      <c r="H12" s="12">
        <v>1</v>
      </c>
      <c r="I12" s="8">
        <v>10</v>
      </c>
      <c r="J12" s="13" t="s">
        <v>21</v>
      </c>
      <c r="K12" s="12" t="s">
        <v>81</v>
      </c>
      <c r="L12" s="8" t="s">
        <v>82</v>
      </c>
      <c r="M12" s="8" t="s">
        <v>24</v>
      </c>
      <c r="N12" s="8" t="s">
        <v>25</v>
      </c>
      <c r="O12" s="14">
        <v>44365</v>
      </c>
      <c r="P12" s="8" t="s">
        <v>83</v>
      </c>
      <c r="Q12" s="8" t="s">
        <v>84</v>
      </c>
      <c r="R12" s="8">
        <v>87011013000</v>
      </c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>
        <v>37</v>
      </c>
      <c r="B13" s="8" t="s">
        <v>85</v>
      </c>
      <c r="C13" s="9">
        <v>191040900066</v>
      </c>
      <c r="D13" s="8" t="s">
        <v>19</v>
      </c>
      <c r="E13" s="8" t="s">
        <v>86</v>
      </c>
      <c r="F13" s="10">
        <v>240000000</v>
      </c>
      <c r="G13" s="11">
        <v>0.06</v>
      </c>
      <c r="H13" s="12">
        <v>1</v>
      </c>
      <c r="I13" s="8">
        <v>6</v>
      </c>
      <c r="J13" s="13" t="s">
        <v>87</v>
      </c>
      <c r="K13" s="12" t="s">
        <v>88</v>
      </c>
      <c r="L13" s="8" t="s">
        <v>89</v>
      </c>
      <c r="M13" s="8" t="s">
        <v>24</v>
      </c>
      <c r="N13" s="8" t="s">
        <v>25</v>
      </c>
      <c r="O13" s="14">
        <v>44228</v>
      </c>
      <c r="P13" s="8" t="s">
        <v>90</v>
      </c>
      <c r="Q13" s="12" t="s">
        <v>91</v>
      </c>
      <c r="R13" s="12">
        <v>87019796888</v>
      </c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>
        <v>38</v>
      </c>
      <c r="B14" s="8" t="s">
        <v>92</v>
      </c>
      <c r="C14" s="9">
        <v>100240023551</v>
      </c>
      <c r="D14" s="8" t="s">
        <v>19</v>
      </c>
      <c r="E14" s="8" t="s">
        <v>69</v>
      </c>
      <c r="F14" s="10">
        <v>33400000</v>
      </c>
      <c r="G14" s="11">
        <v>0.06</v>
      </c>
      <c r="H14" s="12">
        <v>10</v>
      </c>
      <c r="I14" s="8">
        <v>2</v>
      </c>
      <c r="J14" s="13" t="s">
        <v>21</v>
      </c>
      <c r="K14" s="12" t="s">
        <v>93</v>
      </c>
      <c r="L14" s="8" t="s">
        <v>94</v>
      </c>
      <c r="M14" s="8" t="s">
        <v>95</v>
      </c>
      <c r="N14" s="8" t="s">
        <v>25</v>
      </c>
      <c r="O14" s="14">
        <v>44204</v>
      </c>
      <c r="P14" s="8" t="s">
        <v>96</v>
      </c>
      <c r="Q14" s="12" t="s">
        <v>97</v>
      </c>
      <c r="R14" s="12">
        <v>87017170987</v>
      </c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>
        <v>39</v>
      </c>
      <c r="B15" s="8" t="s">
        <v>98</v>
      </c>
      <c r="C15" s="9">
        <v>190540010795</v>
      </c>
      <c r="D15" s="8" t="s">
        <v>19</v>
      </c>
      <c r="E15" s="8" t="s">
        <v>99</v>
      </c>
      <c r="F15" s="10">
        <v>70000000</v>
      </c>
      <c r="G15" s="11">
        <v>0.02</v>
      </c>
      <c r="H15" s="12">
        <v>30</v>
      </c>
      <c r="I15" s="8">
        <v>8</v>
      </c>
      <c r="J15" s="13" t="s">
        <v>21</v>
      </c>
      <c r="K15" s="12" t="s">
        <v>100</v>
      </c>
      <c r="L15" s="8" t="s">
        <v>101</v>
      </c>
      <c r="M15" s="8" t="s">
        <v>24</v>
      </c>
      <c r="N15" s="8" t="s">
        <v>25</v>
      </c>
      <c r="O15" s="14">
        <v>44208</v>
      </c>
      <c r="P15" s="8" t="s">
        <v>102</v>
      </c>
      <c r="Q15" s="12" t="s">
        <v>103</v>
      </c>
      <c r="R15" s="12">
        <v>87783979070</v>
      </c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>
        <v>40</v>
      </c>
      <c r="B16" s="8" t="s">
        <v>104</v>
      </c>
      <c r="C16" s="9">
        <v>140840021970</v>
      </c>
      <c r="D16" s="8" t="s">
        <v>19</v>
      </c>
      <c r="E16" s="8" t="s">
        <v>105</v>
      </c>
      <c r="F16" s="10">
        <v>57500000</v>
      </c>
      <c r="G16" s="11">
        <v>0.06</v>
      </c>
      <c r="H16" s="12">
        <v>8</v>
      </c>
      <c r="I16" s="8">
        <v>6</v>
      </c>
      <c r="J16" s="13" t="s">
        <v>87</v>
      </c>
      <c r="K16" s="12" t="s">
        <v>106</v>
      </c>
      <c r="L16" s="8" t="s">
        <v>107</v>
      </c>
      <c r="M16" s="8" t="s">
        <v>95</v>
      </c>
      <c r="N16" s="8" t="s">
        <v>25</v>
      </c>
      <c r="O16" s="14">
        <v>44237</v>
      </c>
      <c r="P16" s="8" t="s">
        <v>108</v>
      </c>
      <c r="Q16" s="12" t="s">
        <v>109</v>
      </c>
      <c r="R16" s="12">
        <v>87019210182</v>
      </c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>
        <v>41</v>
      </c>
      <c r="B17" s="8" t="s">
        <v>110</v>
      </c>
      <c r="C17" s="9">
        <v>130240010072</v>
      </c>
      <c r="D17" s="8" t="s">
        <v>19</v>
      </c>
      <c r="E17" s="8" t="s">
        <v>20</v>
      </c>
      <c r="F17" s="10">
        <v>25700000</v>
      </c>
      <c r="G17" s="11">
        <v>0.06</v>
      </c>
      <c r="H17" s="12">
        <v>1</v>
      </c>
      <c r="I17" s="8">
        <v>2</v>
      </c>
      <c r="J17" s="13" t="s">
        <v>21</v>
      </c>
      <c r="K17" s="12" t="s">
        <v>111</v>
      </c>
      <c r="L17" s="8" t="s">
        <v>112</v>
      </c>
      <c r="M17" s="8" t="s">
        <v>95</v>
      </c>
      <c r="N17" s="8" t="s">
        <v>25</v>
      </c>
      <c r="O17" s="14">
        <v>44302</v>
      </c>
      <c r="P17" s="8" t="s">
        <v>113</v>
      </c>
      <c r="Q17" s="12" t="s">
        <v>114</v>
      </c>
      <c r="R17" s="12">
        <v>87017163822</v>
      </c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>
        <v>42</v>
      </c>
      <c r="B18" s="8" t="s">
        <v>115</v>
      </c>
      <c r="C18" s="9">
        <v>971040000419</v>
      </c>
      <c r="D18" s="8" t="s">
        <v>19</v>
      </c>
      <c r="E18" s="8" t="s">
        <v>36</v>
      </c>
      <c r="F18" s="10">
        <v>150000000</v>
      </c>
      <c r="G18" s="11">
        <v>0.06</v>
      </c>
      <c r="H18" s="12">
        <v>5</v>
      </c>
      <c r="I18" s="8">
        <v>15</v>
      </c>
      <c r="J18" s="13" t="s">
        <v>63</v>
      </c>
      <c r="K18" s="12" t="s">
        <v>116</v>
      </c>
      <c r="L18" s="8" t="s">
        <v>117</v>
      </c>
      <c r="M18" s="8" t="s">
        <v>32</v>
      </c>
      <c r="N18" s="8" t="s">
        <v>25</v>
      </c>
      <c r="O18" s="14">
        <v>44358</v>
      </c>
      <c r="P18" s="8" t="s">
        <v>118</v>
      </c>
      <c r="Q18" s="8" t="s">
        <v>119</v>
      </c>
      <c r="R18" s="8">
        <v>87781889988</v>
      </c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>
        <v>43</v>
      </c>
      <c r="B19" s="8" t="s">
        <v>120</v>
      </c>
      <c r="C19" s="9">
        <v>110340021917</v>
      </c>
      <c r="D19" s="8" t="s">
        <v>19</v>
      </c>
      <c r="E19" s="8" t="s">
        <v>36</v>
      </c>
      <c r="F19" s="10">
        <v>300000000</v>
      </c>
      <c r="G19" s="11">
        <v>0.06</v>
      </c>
      <c r="H19" s="12">
        <v>53</v>
      </c>
      <c r="I19" s="8">
        <v>5</v>
      </c>
      <c r="J19" s="13" t="s">
        <v>121</v>
      </c>
      <c r="K19" s="12" t="s">
        <v>122</v>
      </c>
      <c r="L19" s="8" t="s">
        <v>123</v>
      </c>
      <c r="M19" s="8" t="s">
        <v>32</v>
      </c>
      <c r="N19" s="8" t="s">
        <v>124</v>
      </c>
      <c r="O19" s="14" t="s">
        <v>125</v>
      </c>
      <c r="P19" s="8" t="s">
        <v>126</v>
      </c>
      <c r="Q19" s="8" t="s">
        <v>127</v>
      </c>
      <c r="R19" s="8">
        <v>87017117244</v>
      </c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>
        <v>44</v>
      </c>
      <c r="B20" s="8" t="s">
        <v>120</v>
      </c>
      <c r="C20" s="9">
        <v>110340021917</v>
      </c>
      <c r="D20" s="8" t="s">
        <v>19</v>
      </c>
      <c r="E20" s="8" t="s">
        <v>36</v>
      </c>
      <c r="F20" s="10">
        <v>40000000</v>
      </c>
      <c r="G20" s="11">
        <v>0.06</v>
      </c>
      <c r="H20" s="12">
        <v>35</v>
      </c>
      <c r="I20" s="8">
        <v>0</v>
      </c>
      <c r="J20" s="13" t="s">
        <v>29</v>
      </c>
      <c r="K20" s="12" t="s">
        <v>122</v>
      </c>
      <c r="L20" s="8" t="s">
        <v>128</v>
      </c>
      <c r="M20" s="8" t="s">
        <v>32</v>
      </c>
      <c r="N20" s="8" t="s">
        <v>25</v>
      </c>
      <c r="O20" s="14">
        <v>44440</v>
      </c>
      <c r="P20" s="8" t="s">
        <v>126</v>
      </c>
      <c r="Q20" s="8" t="s">
        <v>127</v>
      </c>
      <c r="R20" s="8">
        <v>87017117244</v>
      </c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>
        <v>45</v>
      </c>
      <c r="B21" s="8" t="s">
        <v>129</v>
      </c>
      <c r="C21" s="9">
        <v>170740028652</v>
      </c>
      <c r="D21" s="8" t="s">
        <v>19</v>
      </c>
      <c r="E21" s="8" t="s">
        <v>36</v>
      </c>
      <c r="F21" s="10">
        <v>64000000</v>
      </c>
      <c r="G21" s="11">
        <v>0.06</v>
      </c>
      <c r="H21" s="12">
        <v>35</v>
      </c>
      <c r="I21" s="8">
        <v>20</v>
      </c>
      <c r="J21" s="13" t="s">
        <v>21</v>
      </c>
      <c r="K21" s="12" t="s">
        <v>130</v>
      </c>
      <c r="L21" s="8" t="s">
        <v>131</v>
      </c>
      <c r="M21" s="8" t="s">
        <v>32</v>
      </c>
      <c r="N21" s="8" t="s">
        <v>25</v>
      </c>
      <c r="O21" s="14">
        <v>44386</v>
      </c>
      <c r="P21" s="8" t="s">
        <v>132</v>
      </c>
      <c r="Q21" s="8" t="s">
        <v>133</v>
      </c>
      <c r="R21" s="8">
        <v>87078299081</v>
      </c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5">
      <c r="A22" s="8">
        <v>46</v>
      </c>
      <c r="B22" s="8" t="s">
        <v>134</v>
      </c>
      <c r="C22" s="9">
        <v>60340000566</v>
      </c>
      <c r="D22" s="8" t="s">
        <v>19</v>
      </c>
      <c r="E22" s="8" t="s">
        <v>86</v>
      </c>
      <c r="F22" s="10">
        <v>116550000</v>
      </c>
      <c r="G22" s="11">
        <v>0.06</v>
      </c>
      <c r="H22" s="12">
        <v>1</v>
      </c>
      <c r="I22" s="8">
        <v>5</v>
      </c>
      <c r="J22" s="13" t="s">
        <v>75</v>
      </c>
      <c r="K22" s="12" t="s">
        <v>30</v>
      </c>
      <c r="L22" s="8" t="s">
        <v>135</v>
      </c>
      <c r="M22" s="8" t="s">
        <v>32</v>
      </c>
      <c r="N22" s="8" t="s">
        <v>124</v>
      </c>
      <c r="O22" s="14" t="s">
        <v>125</v>
      </c>
      <c r="P22" s="8" t="s">
        <v>136</v>
      </c>
      <c r="Q22" s="12" t="s">
        <v>137</v>
      </c>
      <c r="R22" s="12">
        <v>87770213484</v>
      </c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5">
      <c r="A23" s="8">
        <v>47</v>
      </c>
      <c r="B23" s="8" t="s">
        <v>138</v>
      </c>
      <c r="C23" s="9">
        <v>150740016166</v>
      </c>
      <c r="D23" s="8" t="s">
        <v>19</v>
      </c>
      <c r="E23" s="8" t="s">
        <v>105</v>
      </c>
      <c r="F23" s="10">
        <v>79500000</v>
      </c>
      <c r="G23" s="11">
        <v>0.06</v>
      </c>
      <c r="H23" s="12">
        <v>1</v>
      </c>
      <c r="I23" s="8">
        <v>5</v>
      </c>
      <c r="J23" s="13" t="s">
        <v>29</v>
      </c>
      <c r="K23" s="12" t="s">
        <v>139</v>
      </c>
      <c r="L23" s="8" t="s">
        <v>140</v>
      </c>
      <c r="M23" s="8" t="s">
        <v>32</v>
      </c>
      <c r="N23" s="8" t="s">
        <v>25</v>
      </c>
      <c r="O23" s="14">
        <v>44370</v>
      </c>
      <c r="P23" s="8" t="s">
        <v>141</v>
      </c>
      <c r="Q23" s="8" t="s">
        <v>142</v>
      </c>
      <c r="R23" s="8">
        <v>87772629783</v>
      </c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5">
      <c r="A24" s="8">
        <v>48</v>
      </c>
      <c r="B24" s="8" t="s">
        <v>143</v>
      </c>
      <c r="C24" s="9">
        <v>180840016951</v>
      </c>
      <c r="D24" s="8" t="s">
        <v>19</v>
      </c>
      <c r="E24" s="8" t="s">
        <v>20</v>
      </c>
      <c r="F24" s="10">
        <v>500000000</v>
      </c>
      <c r="G24" s="11">
        <v>0.06</v>
      </c>
      <c r="H24" s="12">
        <v>9</v>
      </c>
      <c r="I24" s="8">
        <v>13</v>
      </c>
      <c r="J24" s="13" t="s">
        <v>21</v>
      </c>
      <c r="K24" s="12" t="s">
        <v>144</v>
      </c>
      <c r="L24" s="8" t="s">
        <v>145</v>
      </c>
      <c r="M24" s="8" t="s">
        <v>32</v>
      </c>
      <c r="N24" s="8" t="s">
        <v>124</v>
      </c>
      <c r="O24" s="14" t="s">
        <v>125</v>
      </c>
      <c r="P24" s="8" t="s">
        <v>146</v>
      </c>
      <c r="Q24" s="12" t="s">
        <v>147</v>
      </c>
      <c r="R24" s="12">
        <v>87012205080</v>
      </c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5">
      <c r="A25" s="8">
        <v>49</v>
      </c>
      <c r="B25" s="8" t="s">
        <v>148</v>
      </c>
      <c r="C25" s="15">
        <v>210540002364</v>
      </c>
      <c r="D25" s="8" t="s">
        <v>19</v>
      </c>
      <c r="E25" s="8" t="s">
        <v>149</v>
      </c>
      <c r="F25" s="10">
        <v>85000000</v>
      </c>
      <c r="G25" s="11">
        <v>0.06</v>
      </c>
      <c r="H25" s="12">
        <v>23</v>
      </c>
      <c r="I25" s="8">
        <v>12</v>
      </c>
      <c r="J25" s="13" t="s">
        <v>63</v>
      </c>
      <c r="K25" s="12" t="s">
        <v>150</v>
      </c>
      <c r="L25" s="8" t="s">
        <v>151</v>
      </c>
      <c r="M25" s="8" t="s">
        <v>32</v>
      </c>
      <c r="N25" s="8" t="s">
        <v>25</v>
      </c>
      <c r="O25" s="14">
        <v>44431</v>
      </c>
      <c r="P25" s="8" t="s">
        <v>152</v>
      </c>
      <c r="Q25" s="8" t="s">
        <v>153</v>
      </c>
      <c r="R25" s="8">
        <v>87013969225</v>
      </c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5">
      <c r="A26" s="8">
        <v>50</v>
      </c>
      <c r="B26" s="8" t="s">
        <v>154</v>
      </c>
      <c r="C26" s="9">
        <v>200540022793</v>
      </c>
      <c r="D26" s="8" t="s">
        <v>19</v>
      </c>
      <c r="E26" s="8" t="s">
        <v>105</v>
      </c>
      <c r="F26" s="10">
        <v>152000000</v>
      </c>
      <c r="G26" s="11">
        <v>0.06</v>
      </c>
      <c r="H26" s="12">
        <v>1</v>
      </c>
      <c r="I26" s="8">
        <v>15</v>
      </c>
      <c r="J26" s="13" t="s">
        <v>155</v>
      </c>
      <c r="K26" s="12" t="s">
        <v>156</v>
      </c>
      <c r="L26" s="8" t="s">
        <v>157</v>
      </c>
      <c r="M26" s="8" t="s">
        <v>32</v>
      </c>
      <c r="N26" s="8" t="s">
        <v>25</v>
      </c>
      <c r="O26" s="14">
        <v>44370</v>
      </c>
      <c r="P26" s="8" t="s">
        <v>158</v>
      </c>
      <c r="Q26" s="12" t="s">
        <v>159</v>
      </c>
      <c r="R26" s="12">
        <v>87017104499</v>
      </c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5">
      <c r="A27" s="8">
        <v>51</v>
      </c>
      <c r="B27" s="8" t="s">
        <v>160</v>
      </c>
      <c r="C27" s="9">
        <v>200840021141</v>
      </c>
      <c r="D27" s="8" t="s">
        <v>19</v>
      </c>
      <c r="E27" s="8" t="s">
        <v>86</v>
      </c>
      <c r="F27" s="10">
        <v>500000000</v>
      </c>
      <c r="G27" s="11">
        <v>0.06</v>
      </c>
      <c r="H27" s="12">
        <v>1</v>
      </c>
      <c r="I27" s="8">
        <v>25</v>
      </c>
      <c r="J27" s="13" t="s">
        <v>155</v>
      </c>
      <c r="K27" s="12" t="s">
        <v>161</v>
      </c>
      <c r="L27" s="8" t="s">
        <v>162</v>
      </c>
      <c r="M27" s="8" t="s">
        <v>32</v>
      </c>
      <c r="N27" s="8" t="s">
        <v>25</v>
      </c>
      <c r="O27" s="14">
        <v>44411</v>
      </c>
      <c r="P27" s="8" t="s">
        <v>163</v>
      </c>
      <c r="Q27" s="8" t="s">
        <v>164</v>
      </c>
      <c r="R27" s="8">
        <v>87784444488</v>
      </c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5">
      <c r="A28" s="8">
        <v>52</v>
      </c>
      <c r="B28" s="8" t="s">
        <v>165</v>
      </c>
      <c r="C28" s="15">
        <v>210540023812</v>
      </c>
      <c r="D28" s="8" t="s">
        <v>19</v>
      </c>
      <c r="E28" s="8" t="s">
        <v>105</v>
      </c>
      <c r="F28" s="10">
        <v>86000000</v>
      </c>
      <c r="G28" s="11">
        <v>0.06</v>
      </c>
      <c r="H28" s="12">
        <v>1</v>
      </c>
      <c r="I28" s="8">
        <v>16</v>
      </c>
      <c r="J28" s="13" t="s">
        <v>155</v>
      </c>
      <c r="K28" s="12" t="s">
        <v>161</v>
      </c>
      <c r="L28" s="8" t="s">
        <v>166</v>
      </c>
      <c r="M28" s="8" t="s">
        <v>32</v>
      </c>
      <c r="N28" s="8" t="s">
        <v>25</v>
      </c>
      <c r="O28" s="14">
        <v>44399</v>
      </c>
      <c r="P28" s="8" t="s">
        <v>167</v>
      </c>
      <c r="Q28" s="8" t="s">
        <v>168</v>
      </c>
      <c r="R28" s="8">
        <v>87026399026</v>
      </c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5">
      <c r="A29" s="8">
        <v>53</v>
      </c>
      <c r="B29" s="8" t="s">
        <v>169</v>
      </c>
      <c r="C29" s="9">
        <v>210640005154</v>
      </c>
      <c r="D29" s="8" t="s">
        <v>19</v>
      </c>
      <c r="E29" s="8" t="s">
        <v>20</v>
      </c>
      <c r="F29" s="10">
        <v>300000000</v>
      </c>
      <c r="G29" s="11">
        <v>0.06</v>
      </c>
      <c r="H29" s="12">
        <v>26</v>
      </c>
      <c r="I29" s="8">
        <v>5</v>
      </c>
      <c r="J29" s="13" t="s">
        <v>29</v>
      </c>
      <c r="K29" s="12" t="s">
        <v>30</v>
      </c>
      <c r="L29" s="8" t="s">
        <v>170</v>
      </c>
      <c r="M29" s="8" t="s">
        <v>32</v>
      </c>
      <c r="N29" s="8" t="s">
        <v>124</v>
      </c>
      <c r="O29" s="14" t="s">
        <v>125</v>
      </c>
      <c r="P29" s="8" t="s">
        <v>171</v>
      </c>
      <c r="Q29" s="8" t="s">
        <v>172</v>
      </c>
      <c r="R29" s="8">
        <v>87012664448</v>
      </c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5">
      <c r="A30" s="8">
        <v>54</v>
      </c>
      <c r="B30" s="8" t="s">
        <v>173</v>
      </c>
      <c r="C30" s="9">
        <v>170540016512</v>
      </c>
      <c r="D30" s="8" t="s">
        <v>19</v>
      </c>
      <c r="E30" s="8" t="s">
        <v>53</v>
      </c>
      <c r="F30" s="10">
        <v>70000000</v>
      </c>
      <c r="G30" s="11">
        <v>0.06</v>
      </c>
      <c r="H30" s="12">
        <v>1</v>
      </c>
      <c r="I30" s="8">
        <v>8</v>
      </c>
      <c r="J30" s="13" t="s">
        <v>21</v>
      </c>
      <c r="K30" s="12" t="s">
        <v>174</v>
      </c>
      <c r="L30" s="8" t="s">
        <v>175</v>
      </c>
      <c r="M30" s="8" t="s">
        <v>32</v>
      </c>
      <c r="N30" s="8" t="s">
        <v>124</v>
      </c>
      <c r="O30" s="14" t="s">
        <v>125</v>
      </c>
      <c r="P30" s="8" t="s">
        <v>176</v>
      </c>
      <c r="Q30" s="12" t="s">
        <v>177</v>
      </c>
      <c r="R30" s="12">
        <v>87021699911</v>
      </c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5">
      <c r="A31" s="8">
        <v>55</v>
      </c>
      <c r="B31" s="8" t="s">
        <v>178</v>
      </c>
      <c r="C31" s="9">
        <v>60540003062</v>
      </c>
      <c r="D31" s="8" t="s">
        <v>19</v>
      </c>
      <c r="E31" s="8" t="s">
        <v>149</v>
      </c>
      <c r="F31" s="10">
        <v>65000000</v>
      </c>
      <c r="G31" s="11">
        <v>0.06</v>
      </c>
      <c r="H31" s="12">
        <v>1</v>
      </c>
      <c r="I31" s="8">
        <v>15</v>
      </c>
      <c r="J31" s="13" t="s">
        <v>21</v>
      </c>
      <c r="K31" s="12" t="s">
        <v>179</v>
      </c>
      <c r="L31" s="8" t="s">
        <v>180</v>
      </c>
      <c r="M31" s="8" t="s">
        <v>24</v>
      </c>
      <c r="N31" s="8" t="s">
        <v>25</v>
      </c>
      <c r="O31" s="14">
        <v>44434</v>
      </c>
      <c r="P31" s="8" t="s">
        <v>181</v>
      </c>
      <c r="Q31" s="8" t="s">
        <v>182</v>
      </c>
      <c r="R31" s="8">
        <v>87017665995</v>
      </c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5">
      <c r="A32" s="8">
        <v>56</v>
      </c>
      <c r="B32" s="8" t="s">
        <v>183</v>
      </c>
      <c r="C32" s="9">
        <v>181240022550</v>
      </c>
      <c r="D32" s="8" t="s">
        <v>19</v>
      </c>
      <c r="E32" s="8" t="s">
        <v>36</v>
      </c>
      <c r="F32" s="10">
        <v>300000000</v>
      </c>
      <c r="G32" s="11">
        <v>0.06</v>
      </c>
      <c r="H32" s="12">
        <v>31</v>
      </c>
      <c r="I32" s="8">
        <v>65</v>
      </c>
      <c r="J32" s="13" t="s">
        <v>21</v>
      </c>
      <c r="K32" s="12" t="s">
        <v>184</v>
      </c>
      <c r="L32" s="8" t="s">
        <v>185</v>
      </c>
      <c r="M32" s="8" t="s">
        <v>32</v>
      </c>
      <c r="N32" s="8" t="s">
        <v>124</v>
      </c>
      <c r="O32" s="14" t="s">
        <v>125</v>
      </c>
      <c r="P32" s="8" t="s">
        <v>186</v>
      </c>
      <c r="Q32" s="12" t="s">
        <v>187</v>
      </c>
      <c r="R32" s="12" t="s">
        <v>188</v>
      </c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5">
      <c r="A33" s="8">
        <v>57</v>
      </c>
      <c r="B33" s="8" t="s">
        <v>189</v>
      </c>
      <c r="C33" s="9">
        <v>150140008048</v>
      </c>
      <c r="D33" s="8" t="s">
        <v>19</v>
      </c>
      <c r="E33" s="8" t="s">
        <v>36</v>
      </c>
      <c r="F33" s="10">
        <v>350000000</v>
      </c>
      <c r="G33" s="11">
        <v>0.06</v>
      </c>
      <c r="H33" s="12">
        <v>1</v>
      </c>
      <c r="I33" s="8">
        <v>28</v>
      </c>
      <c r="J33" s="13" t="s">
        <v>63</v>
      </c>
      <c r="K33" s="12" t="s">
        <v>190</v>
      </c>
      <c r="L33" s="8" t="s">
        <v>191</v>
      </c>
      <c r="M33" s="8" t="s">
        <v>32</v>
      </c>
      <c r="N33" s="8" t="s">
        <v>124</v>
      </c>
      <c r="O33" s="14" t="s">
        <v>125</v>
      </c>
      <c r="P33" s="8" t="s">
        <v>192</v>
      </c>
      <c r="Q33" s="12" t="s">
        <v>193</v>
      </c>
      <c r="R33" s="12">
        <v>87788818888</v>
      </c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5">
      <c r="A34" s="8">
        <v>58</v>
      </c>
      <c r="B34" s="8" t="s">
        <v>194</v>
      </c>
      <c r="C34" s="9">
        <v>100440006416</v>
      </c>
      <c r="D34" s="8" t="s">
        <v>19</v>
      </c>
      <c r="E34" s="8" t="s">
        <v>149</v>
      </c>
      <c r="F34" s="10">
        <v>57000000</v>
      </c>
      <c r="G34" s="11">
        <v>0.06</v>
      </c>
      <c r="H34" s="12">
        <v>21</v>
      </c>
      <c r="I34" s="8">
        <v>5</v>
      </c>
      <c r="J34" s="13" t="s">
        <v>195</v>
      </c>
      <c r="K34" s="12" t="s">
        <v>196</v>
      </c>
      <c r="L34" s="8" t="s">
        <v>197</v>
      </c>
      <c r="M34" s="8" t="s">
        <v>95</v>
      </c>
      <c r="N34" s="8" t="s">
        <v>124</v>
      </c>
      <c r="O34" s="14" t="s">
        <v>125</v>
      </c>
      <c r="P34" s="8" t="s">
        <v>198</v>
      </c>
      <c r="Q34" s="8" t="s">
        <v>199</v>
      </c>
      <c r="R34" s="8">
        <v>87017222246</v>
      </c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5">
      <c r="A35" s="8">
        <v>59</v>
      </c>
      <c r="B35" s="8" t="s">
        <v>200</v>
      </c>
      <c r="C35" s="15">
        <v>210740028741</v>
      </c>
      <c r="D35" s="8" t="s">
        <v>19</v>
      </c>
      <c r="E35" s="8" t="s">
        <v>105</v>
      </c>
      <c r="F35" s="10">
        <v>63000000</v>
      </c>
      <c r="G35" s="11">
        <v>0.06</v>
      </c>
      <c r="H35" s="12">
        <v>29</v>
      </c>
      <c r="I35" s="8">
        <v>13</v>
      </c>
      <c r="J35" s="13" t="s">
        <v>195</v>
      </c>
      <c r="K35" s="12" t="s">
        <v>201</v>
      </c>
      <c r="L35" s="8" t="s">
        <v>202</v>
      </c>
      <c r="M35" s="8" t="s">
        <v>32</v>
      </c>
      <c r="N35" s="8" t="s">
        <v>124</v>
      </c>
      <c r="O35" s="14" t="s">
        <v>125</v>
      </c>
      <c r="P35" s="8" t="s">
        <v>203</v>
      </c>
      <c r="Q35" s="12" t="s">
        <v>204</v>
      </c>
      <c r="R35" s="12">
        <v>87015557751</v>
      </c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5">
      <c r="A36" s="7"/>
      <c r="B36" s="7"/>
      <c r="C36" s="7"/>
      <c r="D36" s="7"/>
      <c r="E36" s="7"/>
      <c r="F36" s="7"/>
      <c r="G36" s="7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7"/>
      <c r="B37" s="7"/>
      <c r="C37" s="7"/>
      <c r="D37" s="7"/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7"/>
      <c r="B38" s="7"/>
      <c r="C38" s="7"/>
      <c r="D38" s="7"/>
      <c r="E38" s="7"/>
      <c r="F38" s="7"/>
      <c r="G38" s="7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7"/>
      <c r="B39" s="7"/>
      <c r="C39" s="7"/>
      <c r="D39" s="7"/>
      <c r="E39" s="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7"/>
      <c r="B40" s="7"/>
      <c r="C40" s="7"/>
      <c r="D40" s="7"/>
      <c r="E40" s="7"/>
      <c r="F40" s="7"/>
      <c r="G40" s="7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7"/>
      <c r="B41" s="7"/>
      <c r="C41" s="7"/>
      <c r="D41" s="7"/>
      <c r="E41" s="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7"/>
      <c r="B42" s="7"/>
      <c r="C42" s="7"/>
      <c r="D42" s="7"/>
      <c r="E42" s="7"/>
      <c r="F42" s="7"/>
      <c r="G42" s="7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7"/>
      <c r="B43" s="7"/>
      <c r="C43" s="7"/>
      <c r="D43" s="7"/>
      <c r="E43" s="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7"/>
      <c r="B44" s="7"/>
      <c r="C44" s="7"/>
      <c r="D44" s="7"/>
      <c r="E44" s="7"/>
      <c r="F44" s="7"/>
      <c r="G44" s="7"/>
      <c r="H44" s="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7"/>
      <c r="B45" s="7"/>
      <c r="C45" s="7"/>
      <c r="D45" s="7"/>
      <c r="E45" s="7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7"/>
      <c r="B46" s="7"/>
      <c r="C46" s="7"/>
      <c r="D46" s="7"/>
      <c r="E46" s="7"/>
      <c r="F46" s="7"/>
      <c r="G46" s="7"/>
      <c r="H46" s="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7"/>
      <c r="B47" s="7"/>
      <c r="C47" s="7"/>
      <c r="D47" s="7"/>
      <c r="E47" s="7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7"/>
      <c r="B48" s="7"/>
      <c r="C48" s="7"/>
      <c r="D48" s="7"/>
      <c r="E48" s="7"/>
      <c r="F48" s="7"/>
      <c r="G48" s="7"/>
      <c r="H48" s="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7"/>
      <c r="B49" s="7"/>
      <c r="C49" s="7"/>
      <c r="D49" s="7"/>
      <c r="E49" s="7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7"/>
      <c r="B50" s="7"/>
      <c r="C50" s="7"/>
      <c r="D50" s="7"/>
      <c r="E50" s="7"/>
      <c r="F50" s="7"/>
      <c r="G50" s="7"/>
      <c r="H50" s="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7"/>
      <c r="B51" s="7"/>
      <c r="C51" s="7"/>
      <c r="D51" s="7"/>
      <c r="E51" s="7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7"/>
      <c r="B52" s="7"/>
      <c r="C52" s="7"/>
      <c r="D52" s="7"/>
      <c r="E52" s="7"/>
      <c r="F52" s="7"/>
      <c r="G52" s="7"/>
      <c r="H52" s="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7"/>
      <c r="B53" s="7"/>
      <c r="C53" s="7"/>
      <c r="D53" s="7"/>
      <c r="E53" s="7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7"/>
      <c r="B54" s="7"/>
      <c r="C54" s="7"/>
      <c r="D54" s="7"/>
      <c r="E54" s="7"/>
      <c r="F54" s="7"/>
      <c r="G54" s="7"/>
      <c r="H54" s="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7"/>
      <c r="B55" s="7"/>
      <c r="C55" s="7"/>
      <c r="D55" s="7"/>
      <c r="E55" s="7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7"/>
      <c r="B56" s="7"/>
      <c r="C56" s="7"/>
      <c r="D56" s="7"/>
      <c r="E56" s="7"/>
      <c r="F56" s="7"/>
      <c r="G56" s="7"/>
      <c r="H56" s="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7"/>
      <c r="B57" s="7"/>
      <c r="C57" s="7"/>
      <c r="D57" s="7"/>
      <c r="E57" s="7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7"/>
      <c r="B58" s="7"/>
      <c r="C58" s="7"/>
      <c r="D58" s="7"/>
      <c r="E58" s="7"/>
      <c r="F58" s="7"/>
      <c r="G58" s="7"/>
      <c r="H58" s="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7"/>
      <c r="B59" s="7"/>
      <c r="C59" s="7"/>
      <c r="D59" s="7"/>
      <c r="E59" s="7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7"/>
      <c r="B60" s="7"/>
      <c r="C60" s="7"/>
      <c r="D60" s="7"/>
      <c r="E60" s="7"/>
      <c r="F60" s="7"/>
      <c r="G60" s="7"/>
      <c r="H60" s="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7"/>
      <c r="B61" s="7"/>
      <c r="C61" s="7"/>
      <c r="D61" s="7"/>
      <c r="E61" s="7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7"/>
      <c r="B62" s="7"/>
      <c r="C62" s="7"/>
      <c r="D62" s="7"/>
      <c r="E62" s="7"/>
      <c r="F62" s="7"/>
      <c r="G62" s="7"/>
      <c r="H62" s="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7"/>
      <c r="B63" s="7"/>
      <c r="C63" s="7"/>
      <c r="D63" s="7"/>
      <c r="E63" s="7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7"/>
      <c r="B64" s="7"/>
      <c r="C64" s="7"/>
      <c r="D64" s="7"/>
      <c r="E64" s="7"/>
      <c r="F64" s="7"/>
      <c r="G64" s="7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7"/>
      <c r="B65" s="7"/>
      <c r="C65" s="7"/>
      <c r="D65" s="7"/>
      <c r="E65" s="7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7"/>
      <c r="B66" s="7"/>
      <c r="C66" s="7"/>
      <c r="D66" s="7"/>
      <c r="E66" s="7"/>
      <c r="F66" s="7"/>
      <c r="G66" s="7"/>
      <c r="H66" s="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7"/>
      <c r="B67" s="7"/>
      <c r="C67" s="7"/>
      <c r="D67" s="7"/>
      <c r="E67" s="7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7"/>
      <c r="B68" s="7"/>
      <c r="C68" s="7"/>
      <c r="D68" s="7"/>
      <c r="E68" s="7"/>
      <c r="F68" s="7"/>
      <c r="G68" s="7"/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7"/>
      <c r="B69" s="7"/>
      <c r="C69" s="7"/>
      <c r="D69" s="7"/>
      <c r="E69" s="7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7"/>
      <c r="B70" s="7"/>
      <c r="C70" s="7"/>
      <c r="D70" s="7"/>
      <c r="E70" s="7"/>
      <c r="F70" s="7"/>
      <c r="G70" s="7"/>
      <c r="H70" s="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7"/>
      <c r="B71" s="7"/>
      <c r="C71" s="7"/>
      <c r="D71" s="7"/>
      <c r="E71" s="7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7"/>
      <c r="B72" s="7"/>
      <c r="C72" s="7"/>
      <c r="D72" s="7"/>
      <c r="E72" s="7"/>
      <c r="F72" s="7"/>
      <c r="G72" s="7"/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7"/>
      <c r="B73" s="7"/>
      <c r="C73" s="7"/>
      <c r="D73" s="7"/>
      <c r="E73" s="7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7"/>
      <c r="B74" s="7"/>
      <c r="C74" s="7"/>
      <c r="D74" s="7"/>
      <c r="E74" s="7"/>
      <c r="F74" s="7"/>
      <c r="G74" s="7"/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7"/>
      <c r="B75" s="7"/>
      <c r="C75" s="7"/>
      <c r="D75" s="7"/>
      <c r="E75" s="7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7"/>
      <c r="B76" s="7"/>
      <c r="C76" s="7"/>
      <c r="D76" s="7"/>
      <c r="E76" s="7"/>
      <c r="F76" s="7"/>
      <c r="G76" s="7"/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7"/>
      <c r="B77" s="7"/>
      <c r="C77" s="7"/>
      <c r="D77" s="7"/>
      <c r="E77" s="7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7"/>
      <c r="B78" s="7"/>
      <c r="C78" s="7"/>
      <c r="D78" s="7"/>
      <c r="E78" s="7"/>
      <c r="F78" s="7"/>
      <c r="G78" s="7"/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7"/>
      <c r="B79" s="7"/>
      <c r="C79" s="7"/>
      <c r="D79" s="7"/>
      <c r="E79" s="7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7"/>
      <c r="B80" s="7"/>
      <c r="C80" s="7"/>
      <c r="D80" s="7"/>
      <c r="E80" s="7"/>
      <c r="F80" s="7"/>
      <c r="G80" s="7"/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7"/>
      <c r="B81" s="7"/>
      <c r="C81" s="7"/>
      <c r="D81" s="7"/>
      <c r="E81" s="7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7"/>
      <c r="B82" s="7"/>
      <c r="C82" s="7"/>
      <c r="D82" s="7"/>
      <c r="E82" s="7"/>
      <c r="F82" s="7"/>
      <c r="G82" s="7"/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7"/>
      <c r="B83" s="7"/>
      <c r="C83" s="7"/>
      <c r="D83" s="7"/>
      <c r="E83" s="7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7"/>
      <c r="B84" s="7"/>
      <c r="C84" s="7"/>
      <c r="D84" s="7"/>
      <c r="E84" s="7"/>
      <c r="F84" s="7"/>
      <c r="G84" s="7"/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7"/>
      <c r="B85" s="7"/>
      <c r="C85" s="7"/>
      <c r="D85" s="7"/>
      <c r="E85" s="7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7"/>
      <c r="B86" s="7"/>
      <c r="C86" s="7"/>
      <c r="D86" s="7"/>
      <c r="E86" s="7"/>
      <c r="F86" s="7"/>
      <c r="G86" s="7"/>
      <c r="H86" s="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7"/>
      <c r="B87" s="7"/>
      <c r="C87" s="7"/>
      <c r="D87" s="7"/>
      <c r="E87" s="7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7"/>
      <c r="B88" s="7"/>
      <c r="C88" s="7"/>
      <c r="D88" s="7"/>
      <c r="E88" s="7"/>
      <c r="F88" s="7"/>
      <c r="G88" s="7"/>
      <c r="H88" s="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7"/>
      <c r="B89" s="7"/>
      <c r="C89" s="7"/>
      <c r="D89" s="7"/>
      <c r="E89" s="7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7"/>
      <c r="B90" s="7"/>
      <c r="C90" s="7"/>
      <c r="D90" s="7"/>
      <c r="E90" s="7"/>
      <c r="F90" s="7"/>
      <c r="G90" s="7"/>
      <c r="H90" s="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7"/>
      <c r="B91" s="7"/>
      <c r="C91" s="7"/>
      <c r="D91" s="7"/>
      <c r="E91" s="7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7"/>
      <c r="B92" s="7"/>
      <c r="C92" s="7"/>
      <c r="D92" s="7"/>
      <c r="E92" s="7"/>
      <c r="F92" s="7"/>
      <c r="G92" s="7"/>
      <c r="H92" s="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7"/>
      <c r="B93" s="7"/>
      <c r="C93" s="7"/>
      <c r="D93" s="7"/>
      <c r="E93" s="7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7"/>
      <c r="B94" s="7"/>
      <c r="C94" s="7"/>
      <c r="D94" s="7"/>
      <c r="E94" s="7"/>
      <c r="F94" s="7"/>
      <c r="G94" s="7"/>
      <c r="H94" s="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7"/>
      <c r="B95" s="7"/>
      <c r="C95" s="7"/>
      <c r="D95" s="7"/>
      <c r="E95" s="7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7"/>
      <c r="B96" s="7"/>
      <c r="C96" s="7"/>
      <c r="D96" s="7"/>
      <c r="E96" s="7"/>
      <c r="F96" s="7"/>
      <c r="G96" s="7"/>
      <c r="H96" s="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7"/>
      <c r="B97" s="7"/>
      <c r="C97" s="7"/>
      <c r="D97" s="7"/>
      <c r="E97" s="7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7"/>
      <c r="B98" s="7"/>
      <c r="C98" s="7"/>
      <c r="D98" s="7"/>
      <c r="E98" s="7"/>
      <c r="F98" s="7"/>
      <c r="G98" s="7"/>
      <c r="H98" s="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7"/>
      <c r="B99" s="7"/>
      <c r="C99" s="7"/>
      <c r="D99" s="7"/>
      <c r="E99" s="7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7"/>
      <c r="B100" s="7"/>
      <c r="C100" s="7"/>
      <c r="D100" s="7"/>
      <c r="E100" s="7"/>
      <c r="F100" s="7"/>
      <c r="G100" s="7"/>
      <c r="H100" s="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7"/>
      <c r="B101" s="7"/>
      <c r="C101" s="7"/>
      <c r="D101" s="7"/>
      <c r="E101" s="7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8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8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8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8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8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8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R35"/>
  <pageMargins left="0.70866141732283472" right="0.70866141732283472" top="0.74803149606299213" bottom="0.74803149606299213" header="0" footer="0"/>
  <pageSetup paperSize="9"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workbookViewId="0"/>
  </sheetViews>
  <sheetFormatPr defaultColWidth="12.59765625" defaultRowHeight="15" customHeight="1" x14ac:dyDescent="0.25"/>
  <cols>
    <col min="1" max="2" width="7.59765625" customWidth="1"/>
    <col min="3" max="3" width="34" customWidth="1"/>
    <col min="4" max="26" width="7.59765625" customWidth="1"/>
  </cols>
  <sheetData>
    <row r="1" spans="3:4" ht="14.25" customHeight="1" x14ac:dyDescent="0.25"/>
    <row r="2" spans="3:4" ht="14.25" customHeight="1" x14ac:dyDescent="0.25"/>
    <row r="3" spans="3:4" ht="14.25" customHeight="1" x14ac:dyDescent="0.25"/>
    <row r="4" spans="3:4" ht="14.25" customHeight="1" x14ac:dyDescent="0.3">
      <c r="C4" s="16" t="s">
        <v>18</v>
      </c>
      <c r="D4" s="16">
        <v>33</v>
      </c>
    </row>
    <row r="5" spans="3:4" ht="14.25" customHeight="1" x14ac:dyDescent="0.3">
      <c r="C5" s="16" t="s">
        <v>18</v>
      </c>
      <c r="D5" s="16">
        <v>15</v>
      </c>
    </row>
    <row r="6" spans="3:4" ht="14.25" customHeight="1" x14ac:dyDescent="0.3">
      <c r="C6" s="16" t="s">
        <v>28</v>
      </c>
      <c r="D6" s="16">
        <v>122.91500000000001</v>
      </c>
    </row>
    <row r="7" spans="3:4" ht="14.25" customHeight="1" x14ac:dyDescent="0.3">
      <c r="C7" s="16" t="s">
        <v>35</v>
      </c>
      <c r="D7" s="16">
        <v>160</v>
      </c>
    </row>
    <row r="8" spans="3:4" ht="14.25" customHeight="1" x14ac:dyDescent="0.3">
      <c r="C8" s="16" t="s">
        <v>43</v>
      </c>
      <c r="D8" s="16">
        <v>131.41300000000001</v>
      </c>
    </row>
    <row r="9" spans="3:4" ht="14.25" customHeight="1" x14ac:dyDescent="0.3">
      <c r="C9" s="16" t="s">
        <v>43</v>
      </c>
      <c r="D9" s="16">
        <v>78.587000000000003</v>
      </c>
    </row>
    <row r="10" spans="3:4" ht="14.25" customHeight="1" x14ac:dyDescent="0.3">
      <c r="C10" s="16" t="s">
        <v>47</v>
      </c>
      <c r="D10" s="16">
        <v>100</v>
      </c>
    </row>
    <row r="11" spans="3:4" ht="14.25" customHeight="1" x14ac:dyDescent="0.3">
      <c r="C11" s="16" t="s">
        <v>52</v>
      </c>
      <c r="D11" s="16">
        <v>58.1</v>
      </c>
    </row>
    <row r="12" spans="3:4" ht="14.25" customHeight="1" x14ac:dyDescent="0.3">
      <c r="C12" s="16" t="s">
        <v>52</v>
      </c>
      <c r="D12" s="16">
        <v>41.9</v>
      </c>
    </row>
    <row r="13" spans="3:4" ht="14.25" customHeight="1" x14ac:dyDescent="0.3">
      <c r="C13" s="16" t="s">
        <v>58</v>
      </c>
      <c r="D13" s="16">
        <v>155</v>
      </c>
    </row>
    <row r="14" spans="3:4" ht="14.25" customHeight="1" x14ac:dyDescent="0.3">
      <c r="C14" s="16" t="s">
        <v>62</v>
      </c>
      <c r="D14" s="16">
        <v>500</v>
      </c>
    </row>
    <row r="15" spans="3:4" ht="14.25" customHeight="1" x14ac:dyDescent="0.3">
      <c r="C15" s="16" t="s">
        <v>205</v>
      </c>
      <c r="D15" s="16">
        <v>20</v>
      </c>
    </row>
    <row r="16" spans="3:4" ht="14.25" customHeight="1" x14ac:dyDescent="0.3">
      <c r="C16" s="16" t="s">
        <v>206</v>
      </c>
      <c r="D16" s="16">
        <v>6</v>
      </c>
    </row>
    <row r="17" spans="3:4" ht="14.25" customHeight="1" x14ac:dyDescent="0.3">
      <c r="C17" s="16" t="s">
        <v>206</v>
      </c>
      <c r="D17" s="16">
        <v>29.98</v>
      </c>
    </row>
    <row r="18" spans="3:4" ht="14.25" customHeight="1" x14ac:dyDescent="0.3">
      <c r="C18" s="16" t="s">
        <v>207</v>
      </c>
      <c r="D18" s="16">
        <v>2</v>
      </c>
    </row>
    <row r="19" spans="3:4" ht="14.25" customHeight="1" x14ac:dyDescent="0.3">
      <c r="C19" s="16" t="s">
        <v>207</v>
      </c>
      <c r="D19" s="16">
        <v>32</v>
      </c>
    </row>
    <row r="20" spans="3:4" ht="14.25" customHeight="1" x14ac:dyDescent="0.3">
      <c r="C20" s="16" t="s">
        <v>208</v>
      </c>
      <c r="D20" s="16">
        <v>24</v>
      </c>
    </row>
    <row r="21" spans="3:4" ht="14.25" customHeight="1" x14ac:dyDescent="0.3">
      <c r="C21" s="16" t="s">
        <v>209</v>
      </c>
      <c r="D21" s="16">
        <v>15</v>
      </c>
    </row>
    <row r="22" spans="3:4" ht="14.25" customHeight="1" x14ac:dyDescent="0.3">
      <c r="C22" s="16" t="s">
        <v>209</v>
      </c>
      <c r="D22" s="16">
        <v>9.7750000000000004</v>
      </c>
    </row>
    <row r="23" spans="3:4" ht="14.25" customHeight="1" x14ac:dyDescent="0.3">
      <c r="C23" s="16" t="s">
        <v>28</v>
      </c>
      <c r="D23" s="16">
        <v>100</v>
      </c>
    </row>
    <row r="24" spans="3:4" ht="14.25" customHeight="1" x14ac:dyDescent="0.3">
      <c r="C24" s="16" t="s">
        <v>210</v>
      </c>
      <c r="D24" s="16">
        <v>10.9</v>
      </c>
    </row>
    <row r="25" spans="3:4" ht="14.25" customHeight="1" x14ac:dyDescent="0.3">
      <c r="C25" s="16" t="s">
        <v>210</v>
      </c>
      <c r="D25" s="16">
        <v>23</v>
      </c>
    </row>
    <row r="26" spans="3:4" ht="14.25" customHeight="1" x14ac:dyDescent="0.3">
      <c r="C26" s="16" t="s">
        <v>211</v>
      </c>
      <c r="D26" s="16">
        <v>3</v>
      </c>
    </row>
    <row r="27" spans="3:4" ht="14.25" customHeight="1" x14ac:dyDescent="0.3">
      <c r="C27" s="16" t="s">
        <v>211</v>
      </c>
      <c r="D27" s="16">
        <v>16.3</v>
      </c>
    </row>
    <row r="28" spans="3:4" ht="14.25" customHeight="1" x14ac:dyDescent="0.3">
      <c r="C28" s="16" t="s">
        <v>212</v>
      </c>
      <c r="D28" s="16">
        <v>20</v>
      </c>
    </row>
    <row r="29" spans="3:4" ht="14.25" customHeight="1" x14ac:dyDescent="0.3">
      <c r="C29" s="16" t="s">
        <v>213</v>
      </c>
      <c r="D29" s="16">
        <v>8.1499999800000005</v>
      </c>
    </row>
    <row r="30" spans="3:4" ht="14.25" customHeight="1" x14ac:dyDescent="0.3">
      <c r="C30" s="16" t="s">
        <v>213</v>
      </c>
      <c r="D30" s="16">
        <v>8.8000000000000007</v>
      </c>
    </row>
    <row r="31" spans="3:4" ht="14.25" customHeight="1" x14ac:dyDescent="0.3">
      <c r="C31" s="16" t="s">
        <v>214</v>
      </c>
      <c r="D31" s="16">
        <v>50</v>
      </c>
    </row>
    <row r="32" spans="3:4" ht="14.25" customHeight="1" x14ac:dyDescent="0.3">
      <c r="C32" s="16" t="s">
        <v>215</v>
      </c>
      <c r="D32" s="16">
        <v>45</v>
      </c>
    </row>
    <row r="33" spans="3:4" ht="14.25" customHeight="1" x14ac:dyDescent="0.3">
      <c r="C33" s="16" t="s">
        <v>216</v>
      </c>
      <c r="D33" s="16">
        <v>50</v>
      </c>
    </row>
    <row r="34" spans="3:4" ht="14.25" customHeight="1" x14ac:dyDescent="0.3">
      <c r="C34" s="16" t="s">
        <v>216</v>
      </c>
      <c r="D34" s="16">
        <v>45</v>
      </c>
    </row>
    <row r="35" spans="3:4" ht="14.25" customHeight="1" x14ac:dyDescent="0.3">
      <c r="C35" s="16" t="s">
        <v>217</v>
      </c>
      <c r="D35" s="16">
        <v>70</v>
      </c>
    </row>
    <row r="36" spans="3:4" ht="14.25" customHeight="1" x14ac:dyDescent="0.3">
      <c r="C36" s="16" t="s">
        <v>218</v>
      </c>
      <c r="D36" s="16">
        <v>359.23320000000001</v>
      </c>
    </row>
    <row r="37" spans="3:4" ht="14.25" customHeight="1" x14ac:dyDescent="0.3">
      <c r="C37" s="16" t="s">
        <v>219</v>
      </c>
      <c r="D37" s="16">
        <v>4237.9633199999998</v>
      </c>
    </row>
    <row r="38" spans="3:4" ht="14.25" customHeight="1" x14ac:dyDescent="0.3">
      <c r="C38" s="16" t="s">
        <v>220</v>
      </c>
      <c r="D38" s="16">
        <v>225</v>
      </c>
    </row>
    <row r="39" spans="3:4" ht="14.25" customHeight="1" x14ac:dyDescent="0.3">
      <c r="C39" s="16" t="s">
        <v>221</v>
      </c>
      <c r="D39" s="16">
        <v>44.967497999999999</v>
      </c>
    </row>
    <row r="40" spans="3:4" ht="14.25" customHeight="1" x14ac:dyDescent="0.3">
      <c r="C40" s="16" t="s">
        <v>221</v>
      </c>
      <c r="D40" s="16">
        <v>253.1283</v>
      </c>
    </row>
    <row r="41" spans="3:4" ht="14.25" customHeight="1" x14ac:dyDescent="0.3">
      <c r="C41" s="16" t="s">
        <v>68</v>
      </c>
      <c r="D41" s="16">
        <v>247</v>
      </c>
    </row>
    <row r="42" spans="3:4" ht="14.25" customHeight="1" x14ac:dyDescent="0.3">
      <c r="C42" s="16" t="s">
        <v>222</v>
      </c>
      <c r="D42" s="16">
        <v>50</v>
      </c>
    </row>
    <row r="43" spans="3:4" ht="14.25" customHeight="1" x14ac:dyDescent="0.3">
      <c r="C43" s="16" t="s">
        <v>74</v>
      </c>
      <c r="D43" s="16">
        <v>300</v>
      </c>
    </row>
    <row r="44" spans="3:4" ht="14.25" customHeight="1" x14ac:dyDescent="0.3">
      <c r="C44" s="16" t="s">
        <v>223</v>
      </c>
      <c r="D44" s="16">
        <v>43.4</v>
      </c>
    </row>
    <row r="45" spans="3:4" ht="14.25" customHeight="1" x14ac:dyDescent="0.3">
      <c r="C45" s="16" t="s">
        <v>224</v>
      </c>
      <c r="D45" s="16">
        <v>66.2</v>
      </c>
    </row>
    <row r="46" spans="3:4" ht="14.25" customHeight="1" x14ac:dyDescent="0.3">
      <c r="C46" s="16" t="s">
        <v>225</v>
      </c>
      <c r="D46" s="16">
        <v>48</v>
      </c>
    </row>
    <row r="47" spans="3:4" ht="14.25" customHeight="1" x14ac:dyDescent="0.3">
      <c r="C47" s="16" t="s">
        <v>226</v>
      </c>
      <c r="D47" s="16">
        <v>22</v>
      </c>
    </row>
    <row r="48" spans="3:4" ht="14.25" customHeight="1" x14ac:dyDescent="0.3">
      <c r="C48" s="16" t="s">
        <v>226</v>
      </c>
      <c r="D48" s="16">
        <v>103</v>
      </c>
    </row>
    <row r="49" spans="3:4" ht="14.25" customHeight="1" x14ac:dyDescent="0.3">
      <c r="C49" s="16" t="s">
        <v>80</v>
      </c>
      <c r="D49" s="16">
        <v>18</v>
      </c>
    </row>
    <row r="50" spans="3:4" ht="14.25" customHeight="1" x14ac:dyDescent="0.3">
      <c r="C50" s="16" t="s">
        <v>80</v>
      </c>
      <c r="D50" s="16">
        <v>42</v>
      </c>
    </row>
    <row r="51" spans="3:4" ht="14.25" customHeight="1" x14ac:dyDescent="0.3">
      <c r="C51" s="16" t="s">
        <v>85</v>
      </c>
      <c r="D51" s="16">
        <v>20</v>
      </c>
    </row>
    <row r="52" spans="3:4" ht="14.25" customHeight="1" x14ac:dyDescent="0.3">
      <c r="C52" s="16" t="s">
        <v>85</v>
      </c>
      <c r="D52" s="16">
        <v>220</v>
      </c>
    </row>
    <row r="53" spans="3:4" ht="14.25" customHeight="1" x14ac:dyDescent="0.3">
      <c r="C53" s="16" t="s">
        <v>92</v>
      </c>
      <c r="D53" s="16">
        <v>33.4</v>
      </c>
    </row>
    <row r="54" spans="3:4" ht="14.25" customHeight="1" x14ac:dyDescent="0.3">
      <c r="C54" s="16" t="s">
        <v>98</v>
      </c>
      <c r="D54" s="16">
        <v>22</v>
      </c>
    </row>
    <row r="55" spans="3:4" ht="14.25" customHeight="1" x14ac:dyDescent="0.3">
      <c r="C55" s="16" t="s">
        <v>98</v>
      </c>
      <c r="D55" s="16">
        <v>48</v>
      </c>
    </row>
    <row r="56" spans="3:4" ht="14.25" customHeight="1" x14ac:dyDescent="0.3">
      <c r="C56" s="16" t="s">
        <v>104</v>
      </c>
      <c r="D56" s="16">
        <v>57.5</v>
      </c>
    </row>
    <row r="57" spans="3:4" ht="14.25" customHeight="1" x14ac:dyDescent="0.3">
      <c r="C57" s="16" t="s">
        <v>110</v>
      </c>
      <c r="D57" s="16">
        <v>25.7</v>
      </c>
    </row>
    <row r="58" spans="3:4" ht="14.25" customHeight="1" x14ac:dyDescent="0.3">
      <c r="C58" s="16" t="s">
        <v>115</v>
      </c>
      <c r="D58" s="16">
        <v>150</v>
      </c>
    </row>
    <row r="59" spans="3:4" ht="14.25" customHeight="1" x14ac:dyDescent="0.3">
      <c r="C59" s="16" t="s">
        <v>120</v>
      </c>
      <c r="D59" s="16">
        <v>300</v>
      </c>
    </row>
    <row r="60" spans="3:4" ht="14.25" customHeight="1" x14ac:dyDescent="0.3">
      <c r="C60" s="16" t="s">
        <v>68</v>
      </c>
      <c r="D60" s="16">
        <v>92.9</v>
      </c>
    </row>
    <row r="61" spans="3:4" ht="14.25" customHeight="1" x14ac:dyDescent="0.3">
      <c r="C61" s="16" t="s">
        <v>129</v>
      </c>
      <c r="D61" s="16">
        <v>64</v>
      </c>
    </row>
    <row r="62" spans="3:4" ht="14.25" customHeight="1" x14ac:dyDescent="0.3">
      <c r="C62" s="16" t="s">
        <v>134</v>
      </c>
      <c r="D62" s="16">
        <v>116.55</v>
      </c>
    </row>
    <row r="63" spans="3:4" ht="14.25" customHeight="1" x14ac:dyDescent="0.3">
      <c r="C63" s="16" t="s">
        <v>138</v>
      </c>
      <c r="D63" s="16">
        <v>79.5</v>
      </c>
    </row>
    <row r="64" spans="3:4" ht="14.25" customHeight="1" x14ac:dyDescent="0.3">
      <c r="C64" s="16" t="s">
        <v>143</v>
      </c>
      <c r="D64" s="16">
        <v>500</v>
      </c>
    </row>
    <row r="65" spans="3:4" ht="14.25" customHeight="1" x14ac:dyDescent="0.3">
      <c r="C65" s="16" t="s">
        <v>148</v>
      </c>
      <c r="D65" s="16">
        <v>85</v>
      </c>
    </row>
    <row r="66" spans="3:4" ht="14.25" customHeight="1" x14ac:dyDescent="0.3">
      <c r="C66" s="16" t="s">
        <v>227</v>
      </c>
      <c r="D66" s="16">
        <v>152</v>
      </c>
    </row>
    <row r="67" spans="3:4" ht="14.25" customHeight="1" x14ac:dyDescent="0.3">
      <c r="C67" s="16" t="s">
        <v>160</v>
      </c>
      <c r="D67" s="16">
        <v>500</v>
      </c>
    </row>
    <row r="68" spans="3:4" ht="14.25" customHeight="1" x14ac:dyDescent="0.3">
      <c r="C68" s="16" t="s">
        <v>165</v>
      </c>
      <c r="D68" s="16">
        <v>86</v>
      </c>
    </row>
    <row r="69" spans="3:4" ht="14.25" customHeight="1" x14ac:dyDescent="0.3">
      <c r="C69" s="16" t="s">
        <v>169</v>
      </c>
      <c r="D69" s="16">
        <v>300</v>
      </c>
    </row>
    <row r="70" spans="3:4" ht="14.25" customHeight="1" x14ac:dyDescent="0.3">
      <c r="C70" s="16" t="s">
        <v>173</v>
      </c>
      <c r="D70" s="16">
        <v>70</v>
      </c>
    </row>
    <row r="71" spans="3:4" ht="14.25" customHeight="1" x14ac:dyDescent="0.3">
      <c r="C71" s="16" t="s">
        <v>74</v>
      </c>
      <c r="D71" s="16">
        <v>200</v>
      </c>
    </row>
    <row r="72" spans="3:4" ht="14.25" customHeight="1" x14ac:dyDescent="0.3">
      <c r="C72" s="16" t="s">
        <v>178</v>
      </c>
      <c r="D72" s="16">
        <v>30</v>
      </c>
    </row>
    <row r="73" spans="3:4" ht="14.25" customHeight="1" x14ac:dyDescent="0.3">
      <c r="C73" s="16" t="s">
        <v>178</v>
      </c>
      <c r="D73" s="16">
        <v>35</v>
      </c>
    </row>
    <row r="74" spans="3:4" ht="14.25" customHeight="1" x14ac:dyDescent="0.3">
      <c r="C74" s="16" t="s">
        <v>183</v>
      </c>
      <c r="D74" s="16">
        <v>300</v>
      </c>
    </row>
    <row r="75" spans="3:4" ht="14.25" customHeight="1" x14ac:dyDescent="0.3">
      <c r="C75" s="16" t="s">
        <v>189</v>
      </c>
      <c r="D75" s="16">
        <v>350</v>
      </c>
    </row>
    <row r="76" spans="3:4" ht="14.25" customHeight="1" x14ac:dyDescent="0.3">
      <c r="C76" s="16" t="s">
        <v>228</v>
      </c>
      <c r="D76" s="16">
        <v>57</v>
      </c>
    </row>
    <row r="77" spans="3:4" ht="14.25" customHeight="1" x14ac:dyDescent="0.3">
      <c r="C77" s="16" t="s">
        <v>120</v>
      </c>
      <c r="D77" s="16">
        <v>40</v>
      </c>
    </row>
    <row r="78" spans="3:4" ht="14.25" customHeight="1" x14ac:dyDescent="0.3">
      <c r="C78" s="16" t="s">
        <v>200</v>
      </c>
      <c r="D78" s="16">
        <v>63</v>
      </c>
    </row>
    <row r="79" spans="3:4" ht="14.25" customHeight="1" x14ac:dyDescent="0.25"/>
    <row r="80" spans="3: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Тілеужан Тоқсабаева</dc:creator>
  <cp:lastModifiedBy>Тілеужан Тоқсабаева</cp:lastModifiedBy>
  <dcterms:created xsi:type="dcterms:W3CDTF">2021-11-05T04:15:42Z</dcterms:created>
  <dcterms:modified xsi:type="dcterms:W3CDTF">2021-11-05T04:15:42Z</dcterms:modified>
</cp:coreProperties>
</file>