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od1" sheetId="1" r:id="rId3"/>
  </sheets>
  <definedNames/>
  <calcPr/>
</workbook>
</file>

<file path=xl/comments1.xml><?xml version="1.0" encoding="utf-8"?>
<comments xmlns:r="http://schemas.openxmlformats.org/officeDocument/2006/relationships" xmlns="http://schemas.openxmlformats.org/spreadsheetml/2006/main">
  <authors>
    <author/>
  </authors>
  <commentList>
    <comment authorId="0" ref="A1">
      <text>
        <t xml:space="preserve">(Required, except for 'title' type)</t>
      </text>
    </comment>
    <comment authorId="0" ref="B1">
      <text>
        <t xml:space="preserve">(Optional)</t>
      </text>
    </comment>
    <comment authorId="0" ref="C1">
      <text>
        <t xml:space="preserve">(Optional)</t>
      </text>
    </comment>
    <comment authorId="0" ref="D1">
      <text>
        <t xml:space="preserve">(Optional)</t>
      </text>
    </comment>
    <comment authorId="0" ref="E1">
      <text>
        <t xml:space="preserve">(Optional) </t>
      </text>
    </comment>
    <comment authorId="0" ref="F1">
      <text>
        <t xml:space="preserve">(Optional) </t>
      </text>
    </comment>
    <comment authorId="0" ref="G1">
      <text>
        <t xml:space="preserve">(Optional) </t>
      </text>
    </comment>
    <comment authorId="0" ref="H1">
      <text>
        <t xml:space="preserve">(Optional) </t>
      </text>
    </comment>
    <comment authorId="0" ref="I1">
      <text>
        <t xml:space="preserve">(Optional) Overrides TimelineJS date formatting and displays the contents of this cell instead.</t>
      </text>
    </comment>
    <comment authorId="0" ref="J1">
      <text>
        <t xml:space="preserve">(Optional)</t>
      </text>
    </comment>
    <comment authorId="0" ref="K1">
      <text>
        <t xml:space="preserve">(Optional) </t>
      </text>
    </comment>
    <comment authorId="0" ref="L1">
      <text>
        <t xml:space="preserve">(Optional) 
can be a link to:
youtube, vimeo, soundcloud, dailymotion, instagram, twit pic, twitter status, google plus status, wikipedia, or an image</t>
      </text>
    </comment>
    <comment authorId="0" ref="M1">
      <text>
        <t xml:space="preserve">(Optional) </t>
      </text>
    </comment>
    <comment authorId="0" ref="N1">
      <text>
        <t xml:space="preserve">(Optional) </t>
      </text>
    </comment>
    <comment authorId="0" ref="O1">
      <text>
        <t xml:space="preserve">(Optional) 
Link to a image file. The image should be no larger than 32px x 32px.</t>
      </text>
    </comment>
    <comment authorId="0" ref="P1">
      <text>
        <t xml:space="preserve">(Optional) 
This indicates which slide is the title slide.
You can also set era slides but please note that era slides will only display headlines and dates (no media)
</t>
      </text>
    </comment>
    <comment authorId="0" ref="Q1">
      <text>
        <t xml:space="preserve">(Optional) 
Groups are a way to show events that are related to one another</t>
      </text>
    </comment>
    <comment authorId="0" ref="R1">
      <text>
        <t xml:space="preserve">(Optional) 
Change the slide background by entering a hexadecimal color (#333333) or an image url (http://knightlab.northwestern.edu/wp-content/uploads/2015/03/front-page-image.jpg)</t>
      </text>
    </comment>
  </commentList>
</comments>
</file>

<file path=xl/sharedStrings.xml><?xml version="1.0" encoding="utf-8"?>
<sst xmlns="http://schemas.openxmlformats.org/spreadsheetml/2006/main" count="96" uniqueCount="94">
  <si>
    <t>Year</t>
  </si>
  <si>
    <t>Month</t>
  </si>
  <si>
    <t>Day</t>
  </si>
  <si>
    <t>Time</t>
  </si>
  <si>
    <t>End Year</t>
  </si>
  <si>
    <t>End Month</t>
  </si>
  <si>
    <t>End Day</t>
  </si>
  <si>
    <t>End Time</t>
  </si>
  <si>
    <t>Display Date</t>
  </si>
  <si>
    <t>Headline</t>
  </si>
  <si>
    <t>Text</t>
  </si>
  <si>
    <t>Media</t>
  </si>
  <si>
    <t>Media Credit</t>
  </si>
  <si>
    <t>Media Caption</t>
  </si>
  <si>
    <t>Media Thumbnail</t>
  </si>
  <si>
    <t>Type</t>
  </si>
  <si>
    <t>Group</t>
  </si>
  <si>
    <t>Background</t>
  </si>
  <si>
    <t>Hajj (pilgrimage to Mecca) in Burkina Faso</t>
  </si>
  <si>
    <t>This interactive timeline explores the pilgrimage to Mecca (&lt;i&gt;hajj&lt;/i&gt;) in Burkina Faso through a selection of documents from the database</t>
  </si>
  <si>
    <t>title</t>
  </si>
  <si>
    <t>1960</t>
  </si>
  <si>
    <t>From Upper Volta to Mecca on foot</t>
  </si>
  <si>
    <r>
      <rPr/>
      <t>In the 1940s and 1950s, without air travel, pilgrims were able to use the early African railroads to reach the east coast of Africa from where they took a boat to &lt;a href="https://islam.domains.uflib.ufl.edu/s/bf/item/14270"&gt;Arabia&lt;/a&gt;. However, many of them had to make some parts of the journey on foot due to lack of financial means. The travelers, alone or with their families, stopped for work when their resources were exhausted. This way, they earned some money to feed themselves and continue the travel. The minimum duration of such a journey of more than 14,000 km round trip was three years. It could extend over 5 to 10 years and even more. While it is impossible to determine the exact number of Voltaic pilgrims during the first half of the twentieth century, due to the lack of official administrative records, &lt;a href="</t>
    </r>
    <r>
      <rPr>
        <color rgb="FF000000"/>
      </rPr>
      <t>https://islam.domains.uflib.ufl.edu/s/bf/item/15274</t>
    </r>
    <r>
      <rPr/>
      <t>"&gt;Juliette Van Duc&lt;/a&gt; was able to interview 115 individuals, who accomplished this rite between 1905 and 1974.</t>
    </r>
  </si>
  <si>
    <t>https://www.dropbox.com/s/ib9zdbckv33sdqz/El-Hadj-Alidou-Kouanda.jpg?dl=0</t>
  </si>
  <si>
    <t>&lt;a href="https://islam.domains.uflib.ufl.edu/s/bf/item/5777" title="El Hadj Alidou Kouanda : 'Je suis allé à la Mecque à pieds...'&gt;"El Hadj Alidou Kouanda: 'Je suis allé à la Mecque à pieds...'", &lt;i&gt;Sidwaya&lt;/i&gt;, 6 February 2001&lt;/a&gt;</t>
  </si>
  <si>
    <t>https://islam.domains.uflib.ufl.edu/files/medium/5618f231837dd619f14bcdda3c49b6c289c0ae51.jpg</t>
  </si>
  <si>
    <t>#333333</t>
  </si>
  <si>
    <t>The forgotten Burkinabè in Sudan </t>
  </si>
  <si>
    <t>Many Voltaic pilgrims never returned home. Many were forced to settle in &lt;a href="https://islam.domains.uflib.ufl.edu/s/bf/item/14442"&gt;Sudan&lt;/a&gt; due to a lack of financial means to cross the Red Sea by plane or boat. A diaspora of tens of thousands of Burkinabè now lives in this country, according to an article published by the newspaper &lt;a href="https://islam.domains.uflib.ufl.edu/s/bf/item-set/6579" title="Sidwaya"&gt;&lt;i&gt;Sidwaya&lt;/i&gt;&lt;/a&gt;.</t>
  </si>
  <si>
    <t>https://www.dropbox.com/s/zuvk5kzov1h2mtt/Ces-Burkinab%C3%A8-oubli%C3%A9s-du-Soudan.jpg?dl=0</t>
  </si>
  <si>
    <t>&lt;a href="https://islam.domains.uflib.ufl.edu/s/bf/item/5638" title="Ces Burkinabè oubliés du Soudan: en escale définitive sur la route de la Mecque"&gt;Kimségninga Savadogo, "Ces Burkinabè oubliés du Soudan: en escale définitive sur la route de la Mecque", &lt;i&gt;Sidwaya&lt;/i&gt;, 20 February 2001&lt;/a&gt;</t>
  </si>
  <si>
    <t>https://islam.domains.uflib.ufl.edu/files/medium/52a0225a1821cb0f08372990ae6e8256125335c2.jpg</t>
  </si>
  <si>
    <t>http://knightlab.northwestern.edu/wp-content/uploads/2015/03/front-page-image.jpg</t>
  </si>
  <si>
    <t>First trips by plane</t>
  </si>
  <si>
    <t>In 1962, 85 Voltaic pilgrims flew to &lt;a href="https://islam.domains.uflib.ufl.edu/s/bf-fr/item/15302"&gt;Jeddah&lt;/a&gt; on an Air Afrique plane to make the &lt;a href="https://islam.domains.uflib.ufl.edu/s/bf/item/14676"&gt;pilgrimage to Mecca&lt;/a&gt;.</t>
  </si>
  <si>
    <t>https://www.dropbox.com/s/7ro4w8cmcnnn9tv/D%C3%A9part%20des%20P%C3%A9lerins%20pour%20la%20Mecque.jpg?dl=0</t>
  </si>
  <si>
    <r>
      <rPr/>
      <t>&lt;a href="</t>
    </r>
    <r>
      <rPr>
        <color rgb="FF000000"/>
      </rPr>
      <t>https://islam.domains.uflib.ufl.edu/s/bf/item/6610</t>
    </r>
    <r>
      <rPr/>
      <t>" title="Départ des Pélerins pour la Mecque"&gt;"Départ des Pélerins pour la Mecque", &lt;i&gt;Carrefour africain&lt;/i&gt;, 29 April 1962&lt;/a&gt;</t>
    </r>
  </si>
  <si>
    <t>https://islam.domains.uflib.ufl.edu/files/medium/61b626cafbbb732cac15a8f140ccb000802ca54e.jpg</t>
  </si>
  <si>
    <t>1964</t>
  </si>
  <si>
    <t>Repatriation of Voltaic pilgrims (1963 and 1964)</t>
  </si>
  <si>
    <t>Many Voltaic people left for the &lt;a href="https://islam.domains.uflib.ufl.edu/s/bf/item/14676"&gt;pilgrimage to Mecca&lt;/a&gt; with little financial means and settled in &lt;a href="https://islam.domains.uflib.ufl.edu/s/bf/item/14270"&gt;Saudi Arabia&lt;/a&gt;, often without identity papers. They often fell into indigence. Only a minority were able to obtain a travel document in the British territories, in Kumasi or Accra (present-day &lt;a href="https://islam.domains.uflib.ufl.edu/s/bf/item/14304"&gt;Ghana&lt;/a&gt;), in Kano or Sokoto (present-day &lt;a href="https://islam.domains.uflib.ufl.edu/s/bf/item/14349"&gt;Nigeria&lt;/a&gt;). In 1963 and 1964, the Saudi and Voltaic authorities concluded an agreement to repatriate these pilgrims. This intervention by the government of &lt;a href="https://islam.domains.uflib.ufl.edu/s/bf/item/14713"&gt;Maurice Yaméogo&lt;/a&gt; pleased the &lt;a href="https://islam.domains.uflib.ufl.edu/s/bf/item/14597"&gt;Communauté Musulmane de Haute-Volta (CMHV)&lt;/a&gt; enormously, which underlined its satisfaction during its &lt;a href="https://islam.domains.uflib.ufl.edu/s/bf/item/15103"&gt;congress in December 1964&lt;/a&gt;: &lt;blockquote&gt;We note with pious gratitude the immense sacrifices that our government made for the repatriation of 98 pilgrims in 1963 and 112 in 1964, that is to say a total of 210 indigent pilgrims previously stranded in &lt;a href="https://islam.domains.uflib.ufl.edu/s/bf/item/14270"&gt;Saudi Arabia&lt;/a&gt;, without the slightest hope of returning to the homeland.&lt;blockquote&gt;</t>
  </si>
  <si>
    <t>https://islam.domains.uflib.ufl.edu/files/medium/e6f9adea3057828e24f5d4fb6f0ec1af34bfd6a6.jpg</t>
  </si>
  <si>
    <t>1973</t>
  </si>
  <si>
    <t>The spread of Wahhabism and the creation of the Sunni Movement</t>
  </si>
  <si>
    <t>These long stays in &lt;a href="https://islam.domains.uflib.ufl.edu/s/bf/item/14270"&gt;Saudi Arabia&lt;/a&gt;, interspersed with intellectual and religious activities, left their mark on a large number of African Muslims who were impressed by Islam in its "pure" form as practiced in the holy places. Driven by a desire to reform the "imperfect" Islam of their homeland, several Voltaic pilgrims helped spread &lt;a href="https://islam.domains.uflib.ufl.edu/s/bf/item/14745"&gt;Wahhabism&lt;/a&gt; in &lt;a href="https://islam.domains.uflib.ufl.edu/s/bf/item/14354"&gt;Ouagadougou&lt;/a&gt;. &lt;a href="https://islam.domains.uflib.ufl.edu/s/bf/item/15032"&gt;El hadj Sayouba Ouédraogo&lt;/a&gt;, a Qur’anic teacher, was one of these repatriated pilgrims in the early 1960s. During his nine-year stay, he became familiar with the writings of &lt;a href="https://islam.domains.uflib.ufl.edu/s/bf/item/15303"&gt;Muhammad ibn Abd al-Wahhab&lt;/a&gt;. Upon his return to &lt;a href="https://islam.domains.uflib.ufl.edu/s/bf/item/14354"&gt;Ouagadougou&lt;/a&gt; in 1964, he wanted to propagate the &lt;a href="https://islam.domains.uflib.ufl.edu/s/bf/item/15310"&gt;Sunnah&lt;/a&gt; and work to deepen the practices, behavior and Islamic faith of Muslims. To this end, he began to preach at the &lt;a href="https://islam.domains.uflib.ufl.edu/s/bf/item/14308"&gt;Great Mosque of Ouagadougou&lt;/a&gt;. A central figure of &lt;a href="https://islam.domains.uflib.ufl.edu/s/bf/item/14745"&gt;Wahhabism&lt;/a&gt;, he would later become the great imam of the &lt;a href="https://islam.domains.uflib.ufl.edu/s/bf/item/14110"&gt;Sunni Movement&lt;/a&gt; created in 1973 despite the strong opposition of the &lt;a href="https://islam.domains.uflib.ufl.edu/s/bf/item/14597"&gt;CMHV&lt;/a&gt;.</t>
  </si>
  <si>
    <t>https://www.dropbox.com/s/8y8rpe6ctcinnr0/Mouvement-sunnite---Vraies-r%C3%A9v%C3%A9lations.jpg?dl=0</t>
  </si>
  <si>
    <t>&lt;a href="https://islam.domains.uflib.ufl.edu/s/bf/item/1923" title="Mouvement sunnite : 'Vraies révélations contre fausses révélations'"&gt;Aboubacar Ouédraogo, "Mouvement sunnite: 'Vraies révélations contre fausses révélations'", &lt;i&gt;Le Pays&lt;/i&gt;, 30 September 2002&lt;/a&gt;</t>
  </si>
  <si>
    <t>The pilgrimage to Mecca of President Sangoulé Lamizana</t>
  </si>
  <si>
    <t>General &lt;a href="https://islam.domains.uflib.ufl.edu/s/bf/item/14685"&gt;Aboubacar Sangoulé Lamizana&lt;/a&gt;, who came to power following a coup d'état in 1966, contributed to the development of &lt;a href="https://islam.domains.uflib.ufl.edu/s/bf/item/14761"&gt;relations with the Arab-Islamic world&lt;/a&gt; with Upper Volta's accession to the &lt;a href="https://islam.domains.uflib.ufl.edu/s/bf/item/14111"&gt;Organization of the Islamic Conference&lt;/a&gt;. &lt;a href="https://islam.domains.uflib.ufl.edu/s/bf/item/14685"&gt;Lamizana&lt;/a&gt;, the only Muslim president in the country's history, had himself made the &lt;a href="https://islam.domains.uflib.ufl.edu/s/bf/item/14676"&gt;pilgrimage to Mecca&lt;/a&gt; in 1974, during which he met King Faisal. He also appointed &lt;a href="https://islam.domains.uflib.ufl.edu/s/bf/item/14741"&gt;Malick Zoromé&lt;/a&gt; as Minister of Foreign Affairs (1967-1971), making him the first Muslim to hold this office. Zoromé, who joined the national office of the &lt;a href="https://islam.domains.uflib.ufl.edu/s/bf/item/14597"&gt;CMHV&lt;/a&gt; as External Affairs Officer in 1982, was very popular among Muslims. The ceremony marking his return from the &lt;a href="https://islam.domains.uflib.ufl.edu/s/bf/item/14676"&gt;hajj&lt;/a&gt; in December 1979, which attracted thousands of believers and distinguished guests to the city of &lt;a href="https://islam.domains.uflib.ufl.edu/s/bf/item/14355"&gt;Ouahigouya&lt;/a&gt;, was a testament to this fact.</t>
  </si>
  <si>
    <t>https://www.dropbox.com/s/6g7f1obo6gzcq7u/Ouahigouya%20-%20retour%20d%27un%20diplomate%20El%20Hadj.jpg?dl=0</t>
  </si>
  <si>
    <t>&lt;a href="https://islam.domains.uflib.ufl.edu/s/bf/item/6482" title="Ouahigouya: retour d’un diplomate El Hadj"&gt;"Ouahigouya: retour d’un diplomate El Hadj", &lt;i&gt;L’Observateur&lt;/i&gt;, 17 January 1980&lt;/a&gt;</t>
  </si>
  <si>
    <t>https://islam.domains.uflib.ufl.edu/files/medium/9cc0d380b0f3e25c2ef8d26b0e0cb0df5fd92334.jpg</t>
  </si>
  <si>
    <t>1995</t>
  </si>
  <si>
    <t>12</t>
  </si>
  <si>
    <t>04</t>
  </si>
  <si>
    <t>The National Pilgrimage Commission (CNP)</t>
  </si>
  <si>
    <t>From independence to 1979, the &lt;a href="https://islam.domains.uflib.ufl.edu/s/bf/item/14597"&gt;CMHV&lt;/a&gt; was in charge of organizing the &lt;a href="https://islam.domains.uflib.ufl.edu/s/bf/item/14676"&gt;hajj&lt;/a&gt; while benefiting from the support of the State in terms of safety and health. Following the 1978 debacle, the State created the &lt;a href="https://islam.domains.uflib.ufl.edu/s/bf/item/15304"&gt;Commission Nationale de Pèlerinage (CNP)&lt;/a&gt; on July 19, 1979, which aimed to establish a tripartite management between the &lt;a href="https://islam.domains.uflib.ufl.edu/s/bf/item/14597"&gt;CMHV&lt;/a&gt;, the &lt;a href="https://islam.domains.uflib.ufl.edu/s/bf/item/14110"&gt;Mouvement Sunnite&lt;/a&gt; and the &lt;a href="https://islam.domains.uflib.ufl.edu/s/bf/item/14088"&gt;Association Islamique de la Tijâniyya&lt;/a&gt; while assigning a symbolic role to the State. In 1981, more than a thousand Voltaic pilgrims flew to Mecca.</t>
  </si>
  <si>
    <t>https://www.dropbox.com/s/fw4zk36oxlgt0gt/L%27Observateur%201981-09-21.jpg?dl=0</t>
  </si>
  <si>
    <t>&lt;a href="https://islam.domains.uflib.ufl.edu/s/bf/item/6477" title="Mecque 1981: plus d’un millier de pèlerins"&gt;"Mecque 1981: plus d’un millier de pèlerins", &lt;i&gt;L’Observateur&lt;/i&gt;, 23 September 1981&lt;/a&gt;</t>
  </si>
  <si>
    <t>1991</t>
  </si>
  <si>
    <t>7</t>
  </si>
  <si>
    <t>11</t>
  </si>
  <si>
    <t>Chronicle of a Sidwaya reporter on his pilgrimage to Mecca</t>
  </si>
  <si>
    <t>The Burkinabè journalist &lt;a href="https://islam.domains.uflib.ufl.edu/s/bf/item/14896"&gt;Hamado Ouangraoua&lt;/a&gt; recounted his &lt;a href="https://islam.domains.uflib.ufl.edu/s/bf/item/14676"&gt;pilgrimage to Mecca&lt;/a&gt; in the pages of the newspaper &lt;a href="https://islam.domains.uflib.ufl.edu/s/bf/item-set/6579" title="Sidwaya"&gt;&lt;i&gt;Sidwaya&lt;/i&gt;&lt;/a&gt; in July 1991.</t>
  </si>
  <si>
    <t>https://www.dropbox.com/s/gf8wkcb57bus6a0/La-Mecque-1991.jpg?dl=0</t>
  </si>
  <si>
    <t>&lt;a href="https://islam.domains.uflib.ufl.edu/s/bf/item/6277" title="La Mecque 1991: chronique d’un pélérinage"&gt;Hamado Ouangraoua, "La Mecque 1991: chronique d’un pélérinage", &lt;i&gt;Sidwaya&lt;/i&gt;, 5 July 1991&lt;/a&gt;</t>
  </si>
  <si>
    <t>https://islam.domains.uflib.ufl.edu/files/medium/83266ed9b8df41fcec9496eb85cf546d0029b022.jpg</t>
  </si>
  <si>
    <t>Creation of the National Commission for the Organization of the Pilgrimage to Mecca</t>
  </si>
  <si>
    <t>The divisions within the Muslim community and the major difficulties in organizing the pilgrimage, aggravated by various episodes of embezzlement, led the State to intervene directly in the affairs of the &lt;a href="https://islam.domains.uflib.ufl.edu/s/bf/item/14676"&gt;hajj&lt;/a&gt;. Thus, on November 22, 1995, the Council of Ministers decided to take matters in hand by creating the &lt;a href="https://islam.domains.uflib.ufl.edu/s/bf/item/14095"&gt;Commission Nationale d’Organisation du Pèlerinage à La Mecque (CNOPM)&lt;/a&gt;. According to &lt;a href="https://islam.domains.uflib.ufl.edu/s/bf/item/14735"&gt;Yéro Boly&lt;/a&gt;, Minister of Territorial Administration and President of the &lt;a href="https://islam.domains.uflib.ufl.edu/s/bf/item/14095"&gt;CNOPM&lt;/a&gt;: &lt;blockquote&gt;We have noticed, at the national level, that &lt;i&gt;démarcheurs&lt;/i&gt; were operating in an anarchic way, resulting in all kinds of inconveniences for our pilgrims. Of course, the government could not remain indifferent to this situation which has become worrying and which is likely to bring discredit on our country and its leaders.&lt;blockquote&gt;</t>
  </si>
  <si>
    <t>https://www.dropbox.com/s/255bwf3wcmz3po6/Le%20Pays%201996-01-16.jpg?dl=0</t>
  </si>
  <si>
    <t>&lt;a href="https://islam.domains.uflib.ufl.edu/s/bf/item/4855" title="Pèlerinage à la Mecque: fini le règne des escrocs?"&gt;Mahorou Kanazoé, "Pèlerinage à la Mecque: fini le règne des escrocs?", &lt;i&gt;Le Pays&lt;/i&gt;, 16 January 1996&lt;/a&gt;</t>
  </si>
  <si>
    <t>The 1996 hajj, the CNOPM and secularism</t>
  </si>
  <si>
    <t>The first edition of the &lt;a href="https://islam.domains.uflib.ufl.edu/s/bf/item/14676"&gt;hajj&lt;/a&gt; organized by the &lt;a href="https://islam.domains.uflib.ufl.edu/s/bf/item/14095"&gt;CNOPM&lt;/a&gt; was a great success hailed by both the State and the main Islamic associations. Thus, the newspaper &lt;a href="https://islam.domains.uflib.ufl.edu/s/bf/item-set/6579" title="Sidwaya"&gt;&lt;i&gt;Sidwaya&lt;/i&gt;&lt;/a&gt; spoke of a "trial run, a master stroke". The editorial of the Islamic newspaper &lt;a href="https://islam.domains.uflib.ufl.edu/s/bf/item-set/321" title="L’Appel"&gt;&lt;i&gt;L’Appel&lt;/i&gt;&lt;/a&gt; in &lt;a href="https://islam.domains.uflib.ufl.edu/s/bf/item/3899"&gt;July 1996&lt;/a&gt; was equally positive. The editorialist did not consider the direct involvement of the state as an infringement of &lt;a href="https://islam.domains.uflib.ufl.edu/s/bf/item/14631"&gt;secularism&lt;/a&gt;: &lt;blockquote&gt;What difference is there between organizing the &lt;a href="https://islam.domains.uflib.ufl.edu/s/bf/item/14676"&gt;pilgrimage to Mecca&lt;/a&gt; and allocating entire neighborhoods for the construction of Catholic or Protestant mission buildings? There is no difference. [...] Moreover, the &lt;a href="https://islam.domains.uflib.ufl.edu/s/bf/item/14631"&gt;secular nature&lt;/a&gt; of a country does not mean that its government must turn away from matters concerning religion. On the contrary, the role of such a government (and this must be emphasized) is, among other things, to ensure that the followers of the various religious denominations can benefit from the best possible conditions for living out their convictions. […] Let us not confuse &lt;a href="https://islam.domains.uflib.ufl.edu/s/bf/item/14631"&gt;secularism&lt;/a&gt; with the neutrality of the State with respect to religion.&lt;blockquote&gt;</t>
  </si>
  <si>
    <t>https://www.dropbox.com/s/gcxsh48hujgdnc1/Sidwaya%201996-05-14.jpg?dl=0</t>
  </si>
  <si>
    <t>&lt;a href="https://islam.domains.uflib.ufl.edu/s/bf/item/6357" title="Organisation du Hadj 96 par l’État: coup d’essai, coup de maître"&gt;Issouf Zabsonré, "Organisation du Hadj 96 par l’État: coup d’essai, coup de maître", &lt;i&gt;Sidwaya&lt;/i&gt;, 14 May 1996&lt;/a&gt;</t>
  </si>
  <si>
    <t>1999</t>
  </si>
  <si>
    <t>31</t>
  </si>
  <si>
    <t>The organization of the hajj in L'Appel</t>
  </si>
  <si>
    <t>The involvement of the State did not, however, make it possible to eradicate the many recurring problems and financial embezzlement. The &lt;a href="https://islam.domains.uflib.ufl.edu/s/bf/item/14095"&gt;CNOPM&lt;/a&gt; even recorded &lt;a href="https://islam.domains.uflib.ufl.edu/s/bf/item/1907"&gt;a deficit of 225 million CFA francs in 1998&lt;/a&gt;. The many hazards and setbacks characterizing the organization of the &lt;a href="https://islam.domains.uflib.ufl.edu/s/bf/item/14676"&gt;pilgrimage to Mecca&lt;/a&gt; in Burkina Faso were largely covered by the Islamic bimonthly magazine of general training and information, &lt;a href="https://islam.domains.uflib.ufl.edu/s/bf/item-set/321" title="L’Appel"&gt;&lt;i&gt;L’Appel&lt;/i&gt;&lt;/a&gt;.</t>
  </si>
  <si>
    <t>https://www.dropbox.com/s/t2qa1d5g7pumt0y/L%27Appel-collage.jpg?dl=0</t>
  </si>
  <si>
    <t>&lt;a href="https://islam.domains.uflib.ufl.edu/s/bf/item/3894" title="L’Appel #15"&gt;&lt;i&gt;L’Appel&lt;/i&gt; #15 (May 1997); &lt;a href="https://islam.domains.uflib.ufl.edu/s/bf/item/3891" title="L’Appel #18"&gt;&lt;i&gt;L’Appel&lt;/i&gt; #18 (November 1997); &lt;a href="https://islam.domains.uflib.ufl.edu/s/bf/item/3888" title="L’Appel #21"&gt;&lt;i&gt;L’Appel&lt;/i&gt; #21 (May 1998); &lt;a href="https://islam.domains.uflib.ufl.edu/s/bf/item/3887" title="L’Appel #22"&gt;&lt;i&gt;L’Appel&lt;/i&gt; #22 (July 1998); &lt;a href="https://islam.domains.uflib.ufl.edu/s/bf/item/3886" title="L’Appel #23"&gt;&lt;i&gt;L’Appel&lt;/i&gt; #23 (September 1998); &lt;a href="https://islam.domains.uflib.ufl.edu/s/bf/item/3885" title="L’Appel #24"&gt;&lt;i&gt;L’Appel&lt;/i&gt; #24 (November 1998)&lt;/a&gt;</t>
  </si>
  <si>
    <t>The withdrawal of the State and the liberalization of the hajj</t>
  </si>
  <si>
    <t>A growing number of Muslim leaders demanded that the organization of the &lt;a href="https://islam.domains.uflib.ufl.edu/s/bf/item/14676"&gt;hajj&lt;/a&gt; be returned to the Islamic associations. It was in this context that the state partially liberalized the sector in 2005. Some 30 Islamic associations were thus authorized to organize the &lt;a href="https://islam.domains.uflib.ufl.edu/s/bf/item/14676"&gt;pilgrimage to Mecca&lt;/a&gt;. From 2008, travel agencies took over from the State and Islamic associations. Since 2010, the State, in collaboration with the &lt;a href="https://islam.domains.uflib.ufl.edu/s/bf/item/14076"&gt;Fédération des Associations Islamiques du Burkina (FAIB)&lt;/a&gt;, has set up a &lt;a href="https://islam.domains.uflib.ufl.edu/s/bf/item/14534"&gt;Comité National de Suivi du Pèlerinage à la Mecque (CNSPM)&lt;/a&gt; to ensure that travel agencies organizing the Hajj comply with the terms of conditions.</t>
  </si>
  <si>
    <t>https://www.dropbox.com/s/wvniuk61spyrgep/La%20Preuve%202007-10.jpg?dl=0</t>
  </si>
  <si>
    <t>&lt;a href="https://islam.domains.uflib.ufl.edu/s/bf/item/3174" title="Organisation du hadj au Burkina Faso: la mauvaise conscience des associations islamiques"&gt;El hadj Mouaz Ben Idriss, "Organisation du hadj au Burkina Faso: la mauvaise conscience des associations islamiques", &lt;i&gt;La Preuve&lt;/i&gt;, #0, October 2007, p.8-11.&lt;/a&gt;</t>
  </si>
  <si>
    <t>Imams and the hajj</t>
  </si>
  <si>
    <t>The issue of state interference or inaction in the organization of the &lt;a href="https://islam.domains.uflib.ufl.edu/s/bf/item/14676"&gt;hajj&lt;/a&gt; was regularly addressed in the speeches of imams in Burkina Faso. State intervention is sometimes encouraged in order to reduce the exorbitant costs of performing the pilgrimage, which is among the most expensive in the sub-region. However, the government is more often criticized for its interference, which is seen as an assault on &lt;a href="https://islam.domains.uflib.ufl.edu/s/bf/item/14631"&gt;secularism&lt;/a&gt;. This &lt;a href="https://islam.domains.uflib.ufl.edu/s/bf/item/14755"&gt;sermon&lt;/a&gt; by Imam &lt;a href="https://islam.domains.uflib.ufl.edu/s/bf/item/14999"&gt;Nouhoun Bagayogo&lt;/a&gt; during the &lt;a href="https://islam.domains.uflib.ufl.edu/s/bf/item/14617"&gt;Tabaski&lt;/a&gt; in 2010 made it clear: &lt;blockquote&gt;Every year, the &lt;a href="https://islam.domains.uflib.ufl.edu/s/bf/item/14676"&gt;hajj&lt;/a&gt; appears to be a hardship that pilgrims are forced to endure and that the entire Muslim community of Faso is tainted by. […] It is necessary to denounce all these ways of favoring some to the detriment of others, and above all it is necessary to categorically refuse what looks like an insult to the whole community, namely the fact of placing non-Muslims at the head of the organization of the &lt;a href="https://islam.domains.uflib.ufl.edu/s/bf/item/14676"&gt;hajj&lt;/a&gt;, a Muslim practice. Just imagine if a non-Muslim wanted to come and organize or lead this prayer, wouldn't we all be offended; so why allow non-Muslims to lead the &lt;a href="https://islam.domains.uflib.ufl.edu/s/bf/item/14676"&gt;hajj&lt;/a&gt;? Once again, it is clear that our community is suffering from a lack of organization.&lt;blockquote&gt;</t>
  </si>
  <si>
    <t>https://www.dropbox.com/s/i1ruw57sfkxen8k/An-Nasr%20Vendredi%20%23367.jpg?dl=0</t>
  </si>
  <si>
    <t>&lt;a href="https://islam.domains.uflib.ufl.edu/s/bf/item/4430" title="Sermon de la Tabaski 2010: imam Nouhoun Bakayoko"&gt;"Sermon de la Tabaski 2010: imam Nouhoun Bakayoko", &lt;i&gt;An-Nasr Vendredi&lt;/i&gt;, no 367, 16 November 2010&lt;/a&gt;</t>
  </si>
  <si>
    <t>The "Pilgrims of the Presidency"</t>
  </si>
  <si>
    <t>&lt;a href="https://islam.domains.uflib.ufl.edu/s/bf/item/14695"&gt;Blaise Compaoré&lt;/a&gt;’s regime, seeking to co-opt the leaders of the Muslim community, became "unofficially" involved in the organization of the &lt;a href="https://islam.domains.uflib.ufl.edu/s/bf/item/14676"&gt;hajj&lt;/a&gt; through the "&lt;a href="https://islam.domains.uflib.ufl.edu/s/bf/item/3670"&gt;pilgrims of the presidency&lt;/a&gt;," whose expenses are covered by the state. In July 2013, the government even provided nearly 500 million CFA francs in state aid to enable Muslims to make the &lt;a href="https://islam.domains.uflib.ufl.edu/s/bf/item/14676"&gt;pilgrimage&lt;/a&gt; at the same price as the previous year. Opponents had deemed that President &lt;a href="https://islam.domains.uflib.ufl.edu/s/bf/item/14695"&gt;Compaoré&lt;/a&gt; had bought the support of &lt;a href="https://islam.domains.uflib.ufl.edu/s/bf/item/14076"&gt;FAIB&lt;/a&gt; officials for his controversial plan to establish the &lt;a href="https://islam.domains.uflib.ufl.edu/s/bf/item/15143"&gt;senate&lt;/a&gt;.</t>
  </si>
  <si>
    <t>https://www.dropbox.com/s/fegkb1rwjbf8lmv/L%27Observateur%20Paalga%202013-09-15.jpeg?dl=0</t>
  </si>
  <si>
    <t>&lt;a href="https://islam.domains.uflib.ufl.edu/s/bf/item/4524" title="Les catholiques rejettent, les musulmans bénissent et les protestants…"&gt;San Evariste Barro and Kadi Rabo, "Les catholiques rejettent, les musulmans bénissent et les protestants…", &lt;i&gt;L’Observateur Paalga&lt;/i&gt;, 15 September 2013&lt;/a&gt;</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</si>
</sst>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
  </numFmts>
  <fonts count="12">
    <font>
      <sz val="10.0"/>
      <color rgb="FF000000"/>
      <name val="Arial"/>
    </font>
    <font>
      <b/>
      <sz val="11.0"/>
      <color rgb="FFFFFFFF"/>
    </font>
    <font>
      <sz val="10.0"/>
      <color rgb="FF000000"/>
    </font>
    <font>
      <sz val="10.0"/>
    </font>
    <font/>
    <font>
      <u/>
      <color rgb="FF0000FF"/>
    </font>
    <font>
      <u/>
      <color rgb="FF0000FF"/>
    </font>
    <font>
      <u/>
      <color rgb="FF0000FF"/>
    </font>
    <font>
      <u/>
      <color rgb="FF0000FF"/>
    </font>
    <font>
      <u/>
      <color rgb="FF0000FF"/>
    </font>
    <font>
      <u/>
      <color rgb="FF0000FF"/>
    </font>
    <font>
      <color rgb="FF000000"/>
    </font>
  </fonts>
  <fills count="10">
    <fill>
      <patternFill patternType="none"/>
    </fill>
    <fill>
      <patternFill patternType="lightGray"/>
    </fill>
    <fill>
      <patternFill patternType="solid">
        <fgColor rgb="FF980000"/>
        <bgColor rgb="FF980000"/>
      </patternFill>
    </fill>
    <fill>
      <patternFill patternType="solid">
        <fgColor rgb="FFCCCCCC"/>
        <bgColor rgb="FFCCCCCC"/>
      </patternFill>
    </fill>
    <fill>
      <patternFill patternType="solid">
        <fgColor rgb="FF999999"/>
        <bgColor rgb="FF999999"/>
      </patternFill>
    </fill>
    <fill>
      <patternFill patternType="solid">
        <fgColor rgb="FF666666"/>
        <bgColor rgb="FF666666"/>
      </patternFill>
    </fill>
    <fill>
      <patternFill patternType="solid">
        <fgColor rgb="FF434343"/>
        <bgColor rgb="FF434343"/>
      </patternFill>
    </fill>
    <fill>
      <patternFill patternType="solid">
        <fgColor rgb="FFDAE5F3"/>
        <bgColor rgb="FFDAE5F3"/>
      </patternFill>
    </fill>
    <fill>
      <patternFill patternType="solid">
        <fgColor rgb="FFF3F3F3"/>
        <bgColor rgb="FFF3F3F3"/>
      </patternFill>
    </fill>
    <fill>
      <patternFill patternType="solid">
        <fgColor rgb="FFFFFFFF"/>
        <bgColor rgb="FFFFFFFF"/>
      </patternFill>
    </fill>
  </fills>
  <borders count="4">
    <border/>
    <border>
      <right style="thin">
        <color rgb="FF000000"/>
      </right>
    </border>
    <border>
      <left style="thin">
        <color rgb="FF000000"/>
      </left>
    </border>
    <border>
      <left style="thin">
        <color rgb="FF000000"/>
      </left>
      <right style="thin">
        <color rgb="FF000000"/>
      </right>
    </border>
  </borders>
  <cellStyleXfs count="1">
    <xf borderId="0" fillId="0" fontId="0" numFmtId="0" applyAlignment="1" applyFont="1"/>
  </cellStyleXfs>
  <cellXfs count="74">
    <xf borderId="0" fillId="0" fontId="0" numFmtId="0" xfId="0" applyAlignment="1" applyFont="1">
      <alignment readingOrder="0" shrinkToFit="0" vertical="bottom" wrapText="1"/>
    </xf>
    <xf borderId="0" fillId="2" fontId="1" numFmtId="164" xfId="0" applyAlignment="1" applyFill="1" applyFont="1" applyNumberFormat="1">
      <alignment horizontal="center" readingOrder="0" shrinkToFit="0" vertical="bottom" wrapText="1"/>
    </xf>
    <xf borderId="1" fillId="2" fontId="1" numFmtId="164" xfId="0" applyAlignment="1" applyBorder="1" applyFont="1" applyNumberFormat="1">
      <alignment horizontal="center" readingOrder="0" shrinkToFit="0" vertical="bottom" wrapText="1"/>
    </xf>
    <xf borderId="2" fillId="3" fontId="1" numFmtId="164" xfId="0" applyAlignment="1" applyBorder="1" applyFill="1" applyFont="1" applyNumberFormat="1">
      <alignment horizontal="center" readingOrder="0" shrinkToFit="0" vertical="bottom" wrapText="1"/>
    </xf>
    <xf borderId="0" fillId="3" fontId="1" numFmtId="164" xfId="0" applyAlignment="1" applyFont="1" applyNumberFormat="1">
      <alignment horizontal="center" readingOrder="0" shrinkToFit="0" vertical="bottom" wrapText="1"/>
    </xf>
    <xf borderId="3" fillId="4" fontId="1" numFmtId="164" xfId="0" applyAlignment="1" applyBorder="1" applyFill="1" applyFont="1" applyNumberFormat="1">
      <alignment horizontal="center" readingOrder="0" shrinkToFit="0" vertical="bottom" wrapText="1"/>
    </xf>
    <xf borderId="2" fillId="5" fontId="1" numFmtId="164" xfId="0" applyAlignment="1" applyBorder="1" applyFill="1" applyFont="1" applyNumberFormat="1">
      <alignment horizontal="center" readingOrder="0" shrinkToFit="0" vertical="bottom" wrapText="1"/>
    </xf>
    <xf borderId="1" fillId="5" fontId="1" numFmtId="164" xfId="0" applyAlignment="1" applyBorder="1" applyFont="1" applyNumberFormat="1">
      <alignment horizontal="center" readingOrder="0" shrinkToFit="0" vertical="bottom" wrapText="1"/>
    </xf>
    <xf borderId="2" fillId="4" fontId="1" numFmtId="164" xfId="0" applyAlignment="1" applyBorder="1" applyFont="1" applyNumberFormat="1">
      <alignment horizontal="center" readingOrder="0" shrinkToFit="0" vertical="bottom" wrapText="1"/>
    </xf>
    <xf borderId="0" fillId="4" fontId="1" numFmtId="164" xfId="0" applyAlignment="1" applyFont="1" applyNumberFormat="1">
      <alignment horizontal="center" readingOrder="0" shrinkToFit="0" vertical="bottom" wrapText="1"/>
    </xf>
    <xf borderId="1" fillId="4" fontId="1" numFmtId="164" xfId="0" applyAlignment="1" applyBorder="1" applyFont="1" applyNumberFormat="1">
      <alignment horizontal="center" readingOrder="0" shrinkToFit="0" vertical="bottom" wrapText="1"/>
    </xf>
    <xf borderId="2" fillId="6" fontId="1" numFmtId="164" xfId="0" applyAlignment="1" applyBorder="1" applyFill="1" applyFont="1" applyNumberFormat="1">
      <alignment horizontal="center" readingOrder="0" shrinkToFit="0" vertical="bottom" wrapText="1"/>
    </xf>
    <xf borderId="0" fillId="6" fontId="1" numFmtId="164" xfId="0" applyAlignment="1" applyFont="1" applyNumberFormat="1">
      <alignment horizontal="center" readingOrder="0" shrinkToFit="0" vertical="bottom" wrapText="1"/>
    </xf>
    <xf borderId="0" fillId="7" fontId="2" numFmtId="0" xfId="0" applyAlignment="1" applyFill="1" applyFont="1">
      <alignment horizontal="left" readingOrder="0" shrinkToFit="0" vertical="bottom" wrapText="1"/>
    </xf>
    <xf borderId="0" fillId="7" fontId="2" numFmtId="1" xfId="0" applyAlignment="1" applyFont="1" applyNumberFormat="1">
      <alignment horizontal="left" readingOrder="0" shrinkToFit="0" vertical="bottom" wrapText="1"/>
    </xf>
    <xf borderId="0" fillId="7" fontId="2" numFmtId="1" xfId="0" applyAlignment="1" applyFont="1" applyNumberFormat="1">
      <alignment horizontal="left" readingOrder="0" shrinkToFit="0" vertical="bottom" wrapText="1"/>
    </xf>
    <xf borderId="1" fillId="7" fontId="2" numFmtId="49" xfId="0" applyAlignment="1" applyBorder="1" applyFont="1" applyNumberFormat="1">
      <alignment horizontal="left" shrinkToFit="0" vertical="bottom" wrapText="1"/>
    </xf>
    <xf borderId="2" fillId="7" fontId="2" numFmtId="49" xfId="0" applyAlignment="1" applyBorder="1" applyFont="1" applyNumberFormat="1">
      <alignment horizontal="left" shrinkToFit="0" vertical="bottom" wrapText="1"/>
    </xf>
    <xf borderId="0" fillId="7" fontId="2" numFmtId="49" xfId="0" applyAlignment="1" applyFont="1" applyNumberFormat="1">
      <alignment horizontal="left" shrinkToFit="0" vertical="bottom" wrapText="1"/>
    </xf>
    <xf borderId="3" fillId="7" fontId="2" numFmtId="49" xfId="0" applyAlignment="1" applyBorder="1" applyFont="1" applyNumberFormat="1">
      <alignment horizontal="left" shrinkToFit="0" vertical="bottom" wrapText="1"/>
    </xf>
    <xf borderId="2" fillId="7" fontId="2" numFmtId="0" xfId="0" applyAlignment="1" applyBorder="1" applyFont="1">
      <alignment readingOrder="0" shrinkToFit="0" wrapText="1"/>
    </xf>
    <xf borderId="1" fillId="7" fontId="2" numFmtId="0" xfId="0" applyAlignment="1" applyBorder="1" applyFont="1">
      <alignment readingOrder="0" shrinkToFit="0" wrapText="1"/>
    </xf>
    <xf borderId="2" fillId="7" fontId="3" numFmtId="0" xfId="0" applyAlignment="1" applyBorder="1" applyFont="1">
      <alignment readingOrder="0" shrinkToFit="0" wrapText="1"/>
    </xf>
    <xf borderId="0" fillId="7" fontId="2" numFmtId="0" xfId="0" applyAlignment="1" applyFont="1">
      <alignment readingOrder="0" shrinkToFit="0" wrapText="1"/>
    </xf>
    <xf borderId="1" fillId="7" fontId="2" numFmtId="0" xfId="0" applyAlignment="1" applyBorder="1" applyFont="1">
      <alignment shrinkToFit="0" wrapText="1"/>
    </xf>
    <xf borderId="2" fillId="7" fontId="2" numFmtId="0" xfId="0" applyAlignment="1" applyBorder="1" applyFont="1">
      <alignment readingOrder="0" shrinkToFit="0" wrapText="1"/>
    </xf>
    <xf borderId="0" fillId="7" fontId="2" numFmtId="49" xfId="0" applyAlignment="1" applyFont="1" applyNumberFormat="1">
      <alignment shrinkToFit="0" wrapText="1"/>
    </xf>
    <xf borderId="0" fillId="8" fontId="4" numFmtId="0" xfId="0" applyAlignment="1" applyFill="1" applyFont="1">
      <alignment horizontal="left" readingOrder="0" shrinkToFit="0" vertical="bottom" wrapText="1"/>
    </xf>
    <xf borderId="0" fillId="8" fontId="4" numFmtId="1" xfId="0" applyAlignment="1" applyFont="1" applyNumberFormat="1">
      <alignment horizontal="left" readingOrder="0" shrinkToFit="0" vertical="bottom" wrapText="1"/>
    </xf>
    <xf borderId="0" fillId="8" fontId="4" numFmtId="1" xfId="0" applyAlignment="1" applyFont="1" applyNumberFormat="1">
      <alignment horizontal="left" readingOrder="0" shrinkToFit="0" vertical="bottom" wrapText="1"/>
    </xf>
    <xf borderId="1" fillId="8" fontId="4" numFmtId="49" xfId="0" applyAlignment="1" applyBorder="1" applyFont="1" applyNumberFormat="1">
      <alignment horizontal="left" shrinkToFit="0" vertical="bottom" wrapText="1"/>
    </xf>
    <xf borderId="2" fillId="8" fontId="4" numFmtId="49" xfId="0" applyAlignment="1" applyBorder="1" applyFont="1" applyNumberFormat="1">
      <alignment horizontal="left" readingOrder="0" shrinkToFit="0" vertical="bottom" wrapText="1"/>
    </xf>
    <xf borderId="0" fillId="8" fontId="4" numFmtId="49" xfId="0" applyAlignment="1" applyFont="1" applyNumberFormat="1">
      <alignment horizontal="left" readingOrder="0" shrinkToFit="0" vertical="bottom" wrapText="1"/>
    </xf>
    <xf borderId="0" fillId="8" fontId="4" numFmtId="49" xfId="0" applyAlignment="1" applyFont="1" applyNumberFormat="1">
      <alignment horizontal="left" shrinkToFit="0" vertical="bottom" wrapText="1"/>
    </xf>
    <xf borderId="3" fillId="8" fontId="4" numFmtId="49" xfId="0" applyAlignment="1" applyBorder="1" applyFont="1" applyNumberFormat="1">
      <alignment horizontal="left" shrinkToFit="0" vertical="bottom" wrapText="1"/>
    </xf>
    <xf borderId="2" fillId="8" fontId="4" numFmtId="0" xfId="0" applyAlignment="1" applyBorder="1" applyFont="1">
      <alignment horizontal="left" readingOrder="0" shrinkToFit="0" vertical="bottom" wrapText="1"/>
    </xf>
    <xf borderId="1" fillId="8" fontId="4" numFmtId="0" xfId="0" applyAlignment="1" applyBorder="1" applyFont="1">
      <alignment horizontal="left" readingOrder="0" shrinkToFit="0" vertical="bottom" wrapText="1"/>
    </xf>
    <xf borderId="2" fillId="8" fontId="5" numFmtId="0" xfId="0" applyAlignment="1" applyBorder="1" applyFont="1">
      <alignment horizontal="left" readingOrder="0" shrinkToFit="0" vertical="bottom" wrapText="1"/>
    </xf>
    <xf borderId="0" fillId="8" fontId="4" numFmtId="0" xfId="0" applyAlignment="1" applyFont="1">
      <alignment horizontal="left" readingOrder="0" shrinkToFit="0" vertical="bottom" wrapText="1"/>
    </xf>
    <xf borderId="0" fillId="8" fontId="4" numFmtId="0" xfId="0" applyAlignment="1" applyFont="1">
      <alignment horizontal="left" readingOrder="0" shrinkToFit="0" vertical="bottom" wrapText="1"/>
    </xf>
    <xf borderId="1" fillId="8" fontId="6" numFmtId="0" xfId="0" applyAlignment="1" applyBorder="1" applyFont="1">
      <alignment horizontal="left" readingOrder="0" shrinkToFit="0" vertical="bottom" wrapText="1"/>
    </xf>
    <xf borderId="2" fillId="8" fontId="4" numFmtId="0" xfId="0" applyAlignment="1" applyBorder="1" applyFont="1">
      <alignment horizontal="left" shrinkToFit="0" vertical="bottom" wrapText="1"/>
    </xf>
    <xf borderId="0" fillId="9" fontId="4" numFmtId="0" xfId="0" applyAlignment="1" applyFill="1" applyFont="1">
      <alignment horizontal="left" readingOrder="0" shrinkToFit="0" vertical="bottom" wrapText="1"/>
    </xf>
    <xf borderId="0" fillId="9" fontId="4" numFmtId="1" xfId="0" applyAlignment="1" applyFont="1" applyNumberFormat="1">
      <alignment horizontal="left" readingOrder="0" shrinkToFit="0" vertical="bottom" wrapText="1"/>
    </xf>
    <xf borderId="0" fillId="9" fontId="4" numFmtId="1" xfId="0" applyAlignment="1" applyFont="1" applyNumberFormat="1">
      <alignment horizontal="left" readingOrder="0" shrinkToFit="0" vertical="bottom" wrapText="1"/>
    </xf>
    <xf borderId="1" fillId="9" fontId="4" numFmtId="49" xfId="0" applyAlignment="1" applyBorder="1" applyFont="1" applyNumberFormat="1">
      <alignment horizontal="left" readingOrder="0" shrinkToFit="0" vertical="bottom" wrapText="1"/>
    </xf>
    <xf borderId="2" fillId="9" fontId="4" numFmtId="49" xfId="0" applyAlignment="1" applyBorder="1" applyFont="1" applyNumberFormat="1">
      <alignment horizontal="left" readingOrder="0" shrinkToFit="0" vertical="bottom" wrapText="1"/>
    </xf>
    <xf borderId="0" fillId="9" fontId="4" numFmtId="49" xfId="0" applyAlignment="1" applyFont="1" applyNumberFormat="1">
      <alignment horizontal="left" readingOrder="0" shrinkToFit="0" vertical="bottom" wrapText="1"/>
    </xf>
    <xf borderId="3" fillId="9" fontId="4" numFmtId="49" xfId="0" applyAlignment="1" applyBorder="1" applyFont="1" applyNumberFormat="1">
      <alignment horizontal="left" shrinkToFit="0" vertical="bottom" wrapText="1"/>
    </xf>
    <xf borderId="2" fillId="9" fontId="4" numFmtId="0" xfId="0" applyAlignment="1" applyBorder="1" applyFont="1">
      <alignment horizontal="left" readingOrder="0" shrinkToFit="0" vertical="bottom" wrapText="1"/>
    </xf>
    <xf borderId="1" fillId="9" fontId="4" numFmtId="0" xfId="0" applyAlignment="1" applyBorder="1" applyFont="1">
      <alignment horizontal="left" readingOrder="0" shrinkToFit="0" vertical="bottom" wrapText="1"/>
    </xf>
    <xf borderId="2" fillId="9" fontId="7" numFmtId="0" xfId="0" applyAlignment="1" applyBorder="1" applyFont="1">
      <alignment horizontal="left" readingOrder="0" shrinkToFit="0" vertical="bottom" wrapText="1"/>
    </xf>
    <xf borderId="0" fillId="9" fontId="4" numFmtId="0" xfId="0" applyAlignment="1" applyFont="1">
      <alignment horizontal="left" readingOrder="0" shrinkToFit="0" vertical="bottom" wrapText="1"/>
    </xf>
    <xf borderId="1" fillId="9" fontId="8" numFmtId="0" xfId="0" applyAlignment="1" applyBorder="1" applyFont="1">
      <alignment horizontal="left" readingOrder="0" shrinkToFit="0" vertical="bottom" wrapText="1"/>
    </xf>
    <xf borderId="2" fillId="9" fontId="4" numFmtId="0" xfId="0" applyAlignment="1" applyBorder="1" applyFont="1">
      <alignment horizontal="left" shrinkToFit="0" vertical="bottom" wrapText="1"/>
    </xf>
    <xf borderId="0" fillId="0" fontId="4" numFmtId="49" xfId="0" applyAlignment="1" applyFont="1" applyNumberFormat="1">
      <alignment shrinkToFit="0" wrapText="1"/>
    </xf>
    <xf borderId="0" fillId="8" fontId="9" numFmtId="49" xfId="0" applyAlignment="1" applyFont="1" applyNumberFormat="1">
      <alignment horizontal="left" readingOrder="0" shrinkToFit="0" vertical="bottom" wrapText="1"/>
    </xf>
    <xf borderId="1" fillId="8" fontId="4" numFmtId="0" xfId="0" applyAlignment="1" applyBorder="1" applyFont="1">
      <alignment horizontal="left" readingOrder="0" shrinkToFit="0" vertical="bottom" wrapText="1"/>
    </xf>
    <xf borderId="2" fillId="8" fontId="4" numFmtId="0" xfId="0" applyAlignment="1" applyBorder="1" applyFont="1">
      <alignment horizontal="left" readingOrder="0" shrinkToFit="0" vertical="bottom" wrapText="1"/>
    </xf>
    <xf borderId="1" fillId="9" fontId="4" numFmtId="49" xfId="0" applyAlignment="1" applyBorder="1" applyFont="1" applyNumberFormat="1">
      <alignment horizontal="left" shrinkToFit="0" vertical="bottom" wrapText="1"/>
    </xf>
    <xf borderId="0" fillId="9" fontId="4" numFmtId="49" xfId="0" applyAlignment="1" applyFont="1" applyNumberFormat="1">
      <alignment horizontal="left" shrinkToFit="0" vertical="bottom" wrapText="1"/>
    </xf>
    <xf borderId="0" fillId="0" fontId="0" numFmtId="0" xfId="0" applyAlignment="1" applyFont="1">
      <alignment readingOrder="0" shrinkToFit="0" vertical="top" wrapText="1"/>
    </xf>
    <xf borderId="0" fillId="8" fontId="4" numFmtId="0" xfId="0" applyAlignment="1" applyFont="1">
      <alignment horizontal="left" shrinkToFit="0" vertical="bottom" wrapText="1"/>
    </xf>
    <xf borderId="1" fillId="8" fontId="4" numFmtId="0" xfId="0" applyAlignment="1" applyBorder="1" applyFont="1">
      <alignment horizontal="left" readingOrder="0" shrinkToFit="0" vertical="bottom" wrapText="1"/>
    </xf>
    <xf borderId="2" fillId="9" fontId="4" numFmtId="0" xfId="0" applyAlignment="1" applyBorder="1" applyFont="1">
      <alignment horizontal="left" readingOrder="0" shrinkToFit="0" vertical="bottom" wrapText="1"/>
    </xf>
    <xf borderId="0" fillId="9" fontId="4" numFmtId="0" xfId="0" applyAlignment="1" applyFont="1">
      <alignment horizontal="left" shrinkToFit="0" vertical="bottom" wrapText="1"/>
    </xf>
    <xf borderId="1" fillId="9" fontId="4" numFmtId="0" xfId="0" applyAlignment="1" applyBorder="1" applyFont="1">
      <alignment horizontal="left" shrinkToFit="0" vertical="bottom" wrapText="1"/>
    </xf>
    <xf borderId="3" fillId="9" fontId="4" numFmtId="49" xfId="0" applyAlignment="1" applyBorder="1" applyFont="1" applyNumberFormat="1">
      <alignment horizontal="left" readingOrder="0" shrinkToFit="0" vertical="bottom" wrapText="1"/>
    </xf>
    <xf borderId="1" fillId="9" fontId="4" numFmtId="0" xfId="0" applyAlignment="1" applyBorder="1" applyFont="1">
      <alignment horizontal="left" readingOrder="0" shrinkToFit="0" vertical="bottom" wrapText="1"/>
    </xf>
    <xf borderId="0" fillId="9" fontId="4" numFmtId="0" xfId="0" applyAlignment="1" applyFont="1">
      <alignment horizontal="left" readingOrder="0" shrinkToFit="0" vertical="bottom" wrapText="1"/>
    </xf>
    <xf borderId="0" fillId="9" fontId="4" numFmtId="0" xfId="0" applyAlignment="1" applyFont="1">
      <alignment horizontal="left" readingOrder="0" shrinkToFit="0" vertical="bottom" wrapText="1"/>
    </xf>
    <xf borderId="0" fillId="9" fontId="4" numFmtId="0" xfId="0" applyAlignment="1" applyFont="1">
      <alignment horizontal="left" readingOrder="0" shrinkToFit="0" vertical="bottom" wrapText="1"/>
    </xf>
    <xf borderId="0" fillId="9" fontId="10" numFmtId="0" xfId="0" applyAlignment="1" applyFont="1">
      <alignment horizontal="left" readingOrder="0" shrinkToFit="0" vertical="bottom" wrapText="1"/>
    </xf>
    <xf borderId="0" fillId="9" fontId="11" numFmtId="0" xfId="0" applyAlignment="1" applyFont="1">
      <alignment horizontal="left" readingOrder="0" shrinkToFit="0" vertical="bottom"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1" Type="http://schemas.openxmlformats.org/officeDocument/2006/relationships/hyperlink" Target="https://islam.domains.uflib.ufl.edu/files/medium/83266ed9b8df41fcec9496eb85cf546d0029b022.jpg" TargetMode="External"/><Relationship Id="rId10" Type="http://schemas.openxmlformats.org/officeDocument/2006/relationships/hyperlink" Target="https://islam.domains.uflib.ufl.edu/files/medium/9cc0d380b0f3e25c2ef8d26b0e0cb0df5fd92334.jpg" TargetMode="External"/><Relationship Id="rId13" Type="http://schemas.openxmlformats.org/officeDocument/2006/relationships/hyperlink" Target="https://www.dropbox.com/s/i1ruw57sfkxen8k/An-Nasr%20Vendredi%20%23367.jpg?dl=0" TargetMode="External"/><Relationship Id="rId12" Type="http://schemas.openxmlformats.org/officeDocument/2006/relationships/hyperlink" Target="https://www.dropbox.com/s/t2qa1d5g7pumt0y/L%27Appel-collage.jpg?dl=0" TargetMode="External"/><Relationship Id="rId1" Type="http://schemas.openxmlformats.org/officeDocument/2006/relationships/comments" Target="../comments1.xml"/><Relationship Id="rId2" Type="http://schemas.openxmlformats.org/officeDocument/2006/relationships/hyperlink" Target="https://www.dropbox.com/s/ib9zdbckv33sdqz/El-Hadj-Alidou-Kouanda.jpg?dl=0" TargetMode="External"/><Relationship Id="rId3" Type="http://schemas.openxmlformats.org/officeDocument/2006/relationships/hyperlink" Target="https://islam.domains.uflib.ufl.edu/files/medium/5618f231837dd619f14bcdda3c49b6c289c0ae51.jpg" TargetMode="External"/><Relationship Id="rId4" Type="http://schemas.openxmlformats.org/officeDocument/2006/relationships/hyperlink" Target="https://www.dropbox.com/s/zuvk5kzov1h2mtt/Ces-Burkinab%C3%A8-oubli%C3%A9s-du-Soudan.jpg?dl=0" TargetMode="External"/><Relationship Id="rId9" Type="http://schemas.openxmlformats.org/officeDocument/2006/relationships/hyperlink" Target="https://www.dropbox.com/s/6g7f1obo6gzcq7u/Ouahigouya%20-%20retour%20d%27un%20diplomate%20El%20Hadj.jpg?dl=0" TargetMode="External"/><Relationship Id="rId15" Type="http://schemas.openxmlformats.org/officeDocument/2006/relationships/vmlDrawing" Target="../drawings/vmlDrawing1.vml"/><Relationship Id="rId14" Type="http://schemas.openxmlformats.org/officeDocument/2006/relationships/drawing" Target="../drawings/drawing1.xml"/><Relationship Id="rId5" Type="http://schemas.openxmlformats.org/officeDocument/2006/relationships/hyperlink" Target="https://islam.domains.uflib.ufl.edu/files/medium/52a0225a1821cb0f08372990ae6e8256125335c2.jpg" TargetMode="External"/><Relationship Id="rId6" Type="http://schemas.openxmlformats.org/officeDocument/2006/relationships/hyperlink" Target="http://knightlab.northwestern.edu/wp-content/uploads/2015/03/front-page-image.jpg" TargetMode="External"/><Relationship Id="rId7" Type="http://schemas.openxmlformats.org/officeDocument/2006/relationships/hyperlink" Target="https://islam.domains.uflib.ufl.edu/files/medium/61b626cafbbb732cac15a8f140ccb000802ca54e.jpg" TargetMode="External"/><Relationship Id="rId8" Type="http://schemas.openxmlformats.org/officeDocument/2006/relationships/hyperlink" Target="https://islam.domains.uflib.ufl.edu/files/medium/e6f9adea3057828e24f5d4fb6f0ec1af34bfd6a6.jpg"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pane ySplit="1.0" topLeftCell="A2" activePane="bottomLeft" state="frozen"/>
      <selection activeCell="B3" sqref="B3" pane="bottomLeft"/>
    </sheetView>
  </sheetViews>
  <sheetFormatPr customHeight="1" defaultColWidth="12.63" defaultRowHeight="12.75"/>
  <cols>
    <col customWidth="1" min="1" max="1" width="7.38"/>
    <col customWidth="1" min="2" max="2" width="6.13"/>
    <col customWidth="1" min="3" max="3" width="6.75"/>
    <col customWidth="1" min="4" max="5" width="8.25"/>
    <col customWidth="1" min="6" max="7" width="7.5"/>
    <col customWidth="1" min="8" max="9" width="8.0"/>
    <col customWidth="1" min="10" max="10" width="19.25"/>
    <col customWidth="1" min="11" max="11" width="27.88"/>
    <col customWidth="1" min="12" max="13" width="15.13"/>
    <col customWidth="1" min="14" max="14" width="21.75"/>
    <col customWidth="1" min="15" max="18" width="15.13"/>
  </cols>
  <sheetData>
    <row r="1" ht="31.5" customHeight="1">
      <c r="A1" s="1" t="s">
        <v>0</v>
      </c>
      <c r="B1" s="1" t="s">
        <v>1</v>
      </c>
      <c r="C1" s="1" t="s">
        <v>2</v>
      </c>
      <c r="D1" s="2" t="s">
        <v>3</v>
      </c>
      <c r="E1" s="3" t="s">
        <v>4</v>
      </c>
      <c r="F1" s="4" t="s">
        <v>5</v>
      </c>
      <c r="G1" s="4" t="s">
        <v>6</v>
      </c>
      <c r="H1" s="4" t="s">
        <v>7</v>
      </c>
      <c r="I1" s="5" t="s">
        <v>8</v>
      </c>
      <c r="J1" s="6" t="s">
        <v>9</v>
      </c>
      <c r="K1" s="7" t="s">
        <v>10</v>
      </c>
      <c r="L1" s="8" t="s">
        <v>11</v>
      </c>
      <c r="M1" s="9" t="s">
        <v>12</v>
      </c>
      <c r="N1" s="9" t="s">
        <v>13</v>
      </c>
      <c r="O1" s="10" t="s">
        <v>14</v>
      </c>
      <c r="P1" s="11" t="s">
        <v>15</v>
      </c>
      <c r="Q1" s="12" t="s">
        <v>16</v>
      </c>
      <c r="R1" s="12" t="s">
        <v>17</v>
      </c>
    </row>
    <row r="2">
      <c r="A2" s="13"/>
      <c r="B2" s="14"/>
      <c r="C2" s="15"/>
      <c r="D2" s="16"/>
      <c r="E2" s="17"/>
      <c r="F2" s="18"/>
      <c r="G2" s="18"/>
      <c r="H2" s="18"/>
      <c r="I2" s="19"/>
      <c r="J2" s="20" t="s">
        <v>18</v>
      </c>
      <c r="K2" s="21" t="s">
        <v>19</v>
      </c>
      <c r="L2" s="22"/>
      <c r="M2" s="23"/>
      <c r="N2" s="23"/>
      <c r="O2" s="24"/>
      <c r="P2" s="25" t="s">
        <v>20</v>
      </c>
      <c r="Q2" s="26"/>
      <c r="R2" s="26"/>
    </row>
    <row r="3">
      <c r="A3" s="27">
        <v>1940.0</v>
      </c>
      <c r="B3" s="28"/>
      <c r="C3" s="29"/>
      <c r="D3" s="30"/>
      <c r="E3" s="31" t="s">
        <v>21</v>
      </c>
      <c r="F3" s="32"/>
      <c r="G3" s="32"/>
      <c r="H3" s="33"/>
      <c r="I3" s="34"/>
      <c r="J3" s="35" t="s">
        <v>22</v>
      </c>
      <c r="K3" s="36" t="s">
        <v>23</v>
      </c>
      <c r="L3" s="37" t="s">
        <v>24</v>
      </c>
      <c r="M3" s="38"/>
      <c r="N3" s="39" t="s">
        <v>25</v>
      </c>
      <c r="O3" s="40" t="s">
        <v>26</v>
      </c>
      <c r="P3" s="41"/>
      <c r="Q3" s="33"/>
      <c r="R3" s="32" t="s">
        <v>27</v>
      </c>
    </row>
    <row r="4">
      <c r="A4" s="42">
        <v>1940.0</v>
      </c>
      <c r="B4" s="43"/>
      <c r="C4" s="44"/>
      <c r="D4" s="45"/>
      <c r="E4" s="46" t="s">
        <v>21</v>
      </c>
      <c r="F4" s="47"/>
      <c r="G4" s="47"/>
      <c r="H4" s="47"/>
      <c r="I4" s="48"/>
      <c r="J4" s="49" t="s">
        <v>28</v>
      </c>
      <c r="K4" s="50" t="s">
        <v>29</v>
      </c>
      <c r="L4" s="51" t="s">
        <v>30</v>
      </c>
      <c r="M4" s="42"/>
      <c r="N4" s="52" t="s">
        <v>31</v>
      </c>
      <c r="O4" s="53" t="s">
        <v>32</v>
      </c>
      <c r="P4" s="54"/>
      <c r="Q4" s="55"/>
      <c r="R4" s="56" t="s">
        <v>33</v>
      </c>
    </row>
    <row r="5">
      <c r="A5" s="27">
        <v>1962.0</v>
      </c>
      <c r="B5" s="28">
        <v>4.0</v>
      </c>
      <c r="C5" s="29">
        <v>29.0</v>
      </c>
      <c r="D5" s="30"/>
      <c r="E5" s="31"/>
      <c r="F5" s="32"/>
      <c r="G5" s="32"/>
      <c r="H5" s="33"/>
      <c r="I5" s="34"/>
      <c r="J5" s="35" t="s">
        <v>34</v>
      </c>
      <c r="K5" s="57" t="s">
        <v>35</v>
      </c>
      <c r="L5" s="58" t="s">
        <v>36</v>
      </c>
      <c r="M5" s="27"/>
      <c r="N5" s="39" t="s">
        <v>37</v>
      </c>
      <c r="O5" s="40" t="s">
        <v>38</v>
      </c>
      <c r="P5" s="41"/>
      <c r="Q5" s="33"/>
      <c r="R5" s="33"/>
    </row>
    <row r="6">
      <c r="A6" s="42">
        <v>1963.0</v>
      </c>
      <c r="B6" s="43"/>
      <c r="C6" s="44"/>
      <c r="D6" s="59"/>
      <c r="E6" s="46" t="s">
        <v>39</v>
      </c>
      <c r="F6" s="47"/>
      <c r="G6" s="47"/>
      <c r="H6" s="60"/>
      <c r="I6" s="48"/>
      <c r="J6" s="49" t="s">
        <v>40</v>
      </c>
      <c r="K6" s="50" t="s">
        <v>41</v>
      </c>
      <c r="L6" s="49"/>
      <c r="M6" s="42"/>
      <c r="N6" s="61"/>
      <c r="O6" s="53" t="s">
        <v>42</v>
      </c>
      <c r="P6" s="54"/>
      <c r="Q6" s="55"/>
      <c r="R6" s="55"/>
    </row>
    <row r="7">
      <c r="A7" s="27">
        <v>1963.0</v>
      </c>
      <c r="B7" s="28"/>
      <c r="C7" s="29"/>
      <c r="D7" s="30"/>
      <c r="E7" s="31" t="s">
        <v>43</v>
      </c>
      <c r="F7" s="32"/>
      <c r="G7" s="32"/>
      <c r="H7" s="33"/>
      <c r="I7" s="34"/>
      <c r="J7" s="35" t="s">
        <v>44</v>
      </c>
      <c r="K7" s="57" t="s">
        <v>45</v>
      </c>
      <c r="L7" s="58" t="s">
        <v>46</v>
      </c>
      <c r="M7" s="62"/>
      <c r="N7" s="27" t="s">
        <v>47</v>
      </c>
      <c r="O7" s="63"/>
      <c r="P7" s="41"/>
      <c r="Q7" s="33"/>
      <c r="R7" s="32"/>
    </row>
    <row r="8">
      <c r="A8" s="27">
        <v>1974.0</v>
      </c>
      <c r="B8" s="28"/>
      <c r="C8" s="29"/>
      <c r="D8" s="30"/>
      <c r="E8" s="31"/>
      <c r="F8" s="32"/>
      <c r="G8" s="32"/>
      <c r="H8" s="33"/>
      <c r="I8" s="34"/>
      <c r="J8" s="35" t="s">
        <v>48</v>
      </c>
      <c r="K8" s="57" t="s">
        <v>49</v>
      </c>
      <c r="L8" s="37" t="s">
        <v>50</v>
      </c>
      <c r="M8" s="62"/>
      <c r="N8" s="27" t="s">
        <v>51</v>
      </c>
      <c r="O8" s="40" t="s">
        <v>52</v>
      </c>
      <c r="P8" s="41"/>
      <c r="Q8" s="33"/>
      <c r="R8" s="32"/>
    </row>
    <row r="9">
      <c r="A9" s="42">
        <v>1979.0</v>
      </c>
      <c r="B9" s="43">
        <v>7.0</v>
      </c>
      <c r="C9" s="44">
        <v>19.0</v>
      </c>
      <c r="D9" s="59"/>
      <c r="E9" s="46" t="s">
        <v>53</v>
      </c>
      <c r="F9" s="47" t="s">
        <v>54</v>
      </c>
      <c r="G9" s="47" t="s">
        <v>55</v>
      </c>
      <c r="H9" s="60"/>
      <c r="I9" s="48"/>
      <c r="J9" s="49" t="s">
        <v>56</v>
      </c>
      <c r="K9" s="50" t="s">
        <v>57</v>
      </c>
      <c r="L9" s="64" t="s">
        <v>58</v>
      </c>
      <c r="M9" s="65"/>
      <c r="N9" s="42" t="s">
        <v>59</v>
      </c>
      <c r="O9" s="66"/>
      <c r="P9" s="54"/>
      <c r="Q9" s="55"/>
      <c r="R9" s="55"/>
    </row>
    <row r="10">
      <c r="A10" s="42">
        <v>1991.0</v>
      </c>
      <c r="B10" s="43">
        <v>7.0</v>
      </c>
      <c r="C10" s="44">
        <v>5.0</v>
      </c>
      <c r="D10" s="59"/>
      <c r="E10" s="46" t="s">
        <v>60</v>
      </c>
      <c r="F10" s="47" t="s">
        <v>61</v>
      </c>
      <c r="G10" s="47" t="s">
        <v>62</v>
      </c>
      <c r="H10" s="60"/>
      <c r="I10" s="48"/>
      <c r="J10" s="49" t="s">
        <v>63</v>
      </c>
      <c r="K10" s="50" t="s">
        <v>64</v>
      </c>
      <c r="L10" s="64" t="s">
        <v>65</v>
      </c>
      <c r="M10" s="65"/>
      <c r="N10" s="42" t="s">
        <v>66</v>
      </c>
      <c r="O10" s="53" t="s">
        <v>67</v>
      </c>
      <c r="P10" s="54"/>
      <c r="Q10" s="55"/>
      <c r="R10" s="55"/>
    </row>
    <row r="11">
      <c r="A11" s="42">
        <v>1995.0</v>
      </c>
      <c r="B11" s="43">
        <v>11.0</v>
      </c>
      <c r="C11" s="44">
        <v>22.0</v>
      </c>
      <c r="D11" s="59"/>
      <c r="E11" s="46"/>
      <c r="F11" s="47"/>
      <c r="G11" s="47"/>
      <c r="H11" s="60"/>
      <c r="I11" s="67"/>
      <c r="J11" s="49" t="s">
        <v>68</v>
      </c>
      <c r="K11" s="68" t="s">
        <v>69</v>
      </c>
      <c r="L11" s="64" t="s">
        <v>70</v>
      </c>
      <c r="M11" s="69"/>
      <c r="N11" s="42" t="s">
        <v>71</v>
      </c>
      <c r="O11" s="66"/>
      <c r="P11" s="54"/>
      <c r="Q11" s="55"/>
      <c r="R11" s="55"/>
    </row>
    <row r="12">
      <c r="A12" s="42">
        <v>1996.0</v>
      </c>
      <c r="B12" s="43">
        <v>4.0</v>
      </c>
      <c r="C12" s="44"/>
      <c r="D12" s="60"/>
      <c r="E12" s="47"/>
      <c r="F12" s="47"/>
      <c r="G12" s="47"/>
      <c r="H12" s="60"/>
      <c r="I12" s="47"/>
      <c r="J12" s="42" t="s">
        <v>72</v>
      </c>
      <c r="K12" s="42" t="s">
        <v>73</v>
      </c>
      <c r="L12" s="70" t="s">
        <v>74</v>
      </c>
      <c r="M12" s="69"/>
      <c r="N12" s="42" t="s">
        <v>75</v>
      </c>
      <c r="O12" s="65"/>
      <c r="P12" s="65"/>
      <c r="Q12" s="55"/>
      <c r="R12" s="55"/>
    </row>
    <row r="13">
      <c r="A13" s="42">
        <v>1996.0</v>
      </c>
      <c r="B13" s="43">
        <v>4.0</v>
      </c>
      <c r="C13" s="44"/>
      <c r="D13" s="60"/>
      <c r="E13" s="47" t="s">
        <v>76</v>
      </c>
      <c r="F13" s="47" t="s">
        <v>54</v>
      </c>
      <c r="G13" s="47" t="s">
        <v>77</v>
      </c>
      <c r="H13" s="60"/>
      <c r="I13" s="47"/>
      <c r="J13" s="42" t="s">
        <v>78</v>
      </c>
      <c r="K13" s="71" t="s">
        <v>79</v>
      </c>
      <c r="L13" s="72" t="s">
        <v>80</v>
      </c>
      <c r="M13" s="69"/>
      <c r="N13" s="42" t="s">
        <v>81</v>
      </c>
      <c r="O13" s="65"/>
      <c r="P13" s="65"/>
      <c r="Q13" s="55"/>
      <c r="R13" s="55"/>
    </row>
    <row r="14">
      <c r="A14" s="42">
        <v>2005.0</v>
      </c>
      <c r="B14" s="43"/>
      <c r="C14" s="44"/>
      <c r="D14" s="60"/>
      <c r="E14" s="47"/>
      <c r="F14" s="47"/>
      <c r="G14" s="47"/>
      <c r="H14" s="60"/>
      <c r="I14" s="47"/>
      <c r="J14" s="42" t="s">
        <v>82</v>
      </c>
      <c r="K14" s="42" t="s">
        <v>83</v>
      </c>
      <c r="L14" s="70" t="s">
        <v>84</v>
      </c>
      <c r="M14" s="69"/>
      <c r="N14" s="42" t="s">
        <v>85</v>
      </c>
      <c r="O14" s="65"/>
      <c r="P14" s="65"/>
      <c r="Q14" s="55"/>
      <c r="R14" s="55"/>
    </row>
    <row r="15">
      <c r="A15" s="42">
        <v>2010.0</v>
      </c>
      <c r="B15" s="43">
        <v>11.0</v>
      </c>
      <c r="C15" s="44">
        <v>16.0</v>
      </c>
      <c r="D15" s="60"/>
      <c r="E15" s="47"/>
      <c r="F15" s="47"/>
      <c r="G15" s="47"/>
      <c r="H15" s="60"/>
      <c r="I15" s="47"/>
      <c r="J15" s="42" t="s">
        <v>86</v>
      </c>
      <c r="K15" s="42" t="s">
        <v>87</v>
      </c>
      <c r="L15" s="73" t="s">
        <v>88</v>
      </c>
      <c r="M15" s="69"/>
      <c r="N15" s="42" t="s">
        <v>89</v>
      </c>
      <c r="O15" s="65"/>
      <c r="P15" s="65"/>
      <c r="Q15" s="55"/>
      <c r="R15" s="55"/>
    </row>
    <row r="16">
      <c r="A16" s="42">
        <v>2013.0</v>
      </c>
      <c r="B16" s="43">
        <v>9.0</v>
      </c>
      <c r="C16" s="44"/>
      <c r="D16" s="60"/>
      <c r="E16" s="47"/>
      <c r="F16" s="47"/>
      <c r="G16" s="47"/>
      <c r="H16" s="60"/>
      <c r="I16" s="47"/>
      <c r="J16" s="42" t="s">
        <v>90</v>
      </c>
      <c r="K16" s="42" t="s">
        <v>91</v>
      </c>
      <c r="L16" s="70" t="s">
        <v>92</v>
      </c>
      <c r="M16" s="69"/>
      <c r="N16" s="42" t="s">
        <v>93</v>
      </c>
      <c r="O16" s="65"/>
      <c r="P16" s="65"/>
      <c r="Q16" s="55"/>
      <c r="R16" s="55"/>
    </row>
  </sheetData>
  <dataValidations>
    <dataValidation type="list" allowBlank="1" showInputMessage="1" showErrorMessage="1" prompt="Click and enter a value from the list of items" sqref="P2:P16">
      <formula1>"title,era"</formula1>
    </dataValidation>
    <dataValidation type="decimal" allowBlank="1" sqref="B2:B16">
      <formula1>1.0</formula1>
      <formula2>12.0</formula2>
    </dataValidation>
    <dataValidation type="custom" allowBlank="1" showDropDown="1" showInputMessage="1" prompt="Enter a valid url" sqref="L2:L16 O2:O16">
      <formula1>IFERROR(ISURL(L2), true)</formula1>
    </dataValidation>
    <dataValidation type="decimal" allowBlank="1" sqref="C2:C16">
      <formula1>1.0</formula1>
      <formula2>31.0</formula2>
    </dataValidation>
  </dataValidations>
  <hyperlinks>
    <hyperlink r:id="rId2" ref="L3"/>
    <hyperlink r:id="rId3" ref="O3"/>
    <hyperlink r:id="rId4" ref="L4"/>
    <hyperlink r:id="rId5" ref="O4"/>
    <hyperlink r:id="rId6" ref="R4"/>
    <hyperlink r:id="rId7" ref="O5"/>
    <hyperlink r:id="rId8" ref="O6"/>
    <hyperlink r:id="rId9" ref="L8"/>
    <hyperlink r:id="rId10" ref="O8"/>
    <hyperlink r:id="rId11" ref="O10"/>
    <hyperlink r:id="rId12" ref="L13"/>
    <hyperlink r:id="rId13" ref="L15"/>
  </hyperlinks>
  <drawing r:id="rId14"/>
  <legacyDrawing r:id="rId15"/>
</worksheet>
</file>