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5600" windowHeight="14580" activeTab="2"/>
  </bookViews>
  <sheets>
    <sheet name="Silverion現状20181011" sheetId="1" r:id="rId1"/>
    <sheet name="役割・スキル" sheetId="2" r:id="rId2"/>
    <sheet name="ver0.5FB" sheetId="3"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3" l="1"/>
  <c r="B13" i="3"/>
  <c r="B12" i="3"/>
  <c r="B11" i="3"/>
  <c r="B10" i="3"/>
  <c r="B9" i="3"/>
  <c r="B8" i="3"/>
  <c r="B7" i="3"/>
  <c r="B6" i="3"/>
  <c r="B5" i="3"/>
  <c r="B4" i="3"/>
  <c r="B3" i="3"/>
</calcChain>
</file>

<file path=xl/sharedStrings.xml><?xml version="1.0" encoding="utf-8"?>
<sst xmlns="http://schemas.openxmlformats.org/spreadsheetml/2006/main" count="325" uniqueCount="281">
  <si>
    <t>個人情報保護法による削除要求有り</t>
  </si>
  <si>
    <t>削除依頼</t>
  </si>
  <si>
    <t>1ヶ月音信確認出来ないため、一旦凍結中</t>
  </si>
  <si>
    <t>音信不通</t>
  </si>
  <si>
    <t>紹介により入職中。契約状況を要確認</t>
  </si>
  <si>
    <t>紹介入職中</t>
  </si>
  <si>
    <t>制約無し、積極的に提案可能</t>
  </si>
  <si>
    <t>求職中(一般)</t>
  </si>
  <si>
    <t>BtoBの紹介で就業中のため、個別に案件提案は不可</t>
  </si>
  <si>
    <t>求職中（BtoB）</t>
  </si>
  <si>
    <t>個人情報やキャリアなど埋まっていない項目がある。積極的にはマッチングしない。一斉メールのみ</t>
  </si>
  <si>
    <t>求職中（詳細なし）</t>
  </si>
  <si>
    <t>接触完了：向こうから気が向くまで定期的に意思確認</t>
  </si>
  <si>
    <t>様子見登録</t>
  </si>
  <si>
    <t>Webからの登録、または人づてなどでの仮登録で本人未接触</t>
  </si>
  <si>
    <t>意思未確認</t>
  </si>
  <si>
    <t>group</t>
  </si>
  <si>
    <t>description</t>
  </si>
  <si>
    <t>name</t>
  </si>
  <si>
    <t>技術者状況</t>
    <rPh sb="0" eb="3">
      <t>ギジュツシャ</t>
    </rPh>
    <rPh sb="3" eb="5">
      <t>ジョウキョウ</t>
    </rPh>
    <phoneticPr fontId="1"/>
  </si>
  <si>
    <t>技術者のアサインが不可の状態</t>
  </si>
  <si>
    <t>削除準備中</t>
  </si>
  <si>
    <t>技術者のアサインが不可の状態。</t>
  </si>
  <si>
    <t>受付締切</t>
  </si>
  <si>
    <t>技術者のアサインが不可の状態。将来的に受付可能</t>
  </si>
  <si>
    <t>受付停止中</t>
  </si>
  <si>
    <t>技術者のアサインが可能な状態</t>
  </si>
  <si>
    <t>受付中</t>
  </si>
  <si>
    <t>準備中</t>
  </si>
  <si>
    <t>id</t>
  </si>
  <si>
    <t>詳細</t>
  </si>
  <si>
    <t>表示名称</t>
  </si>
  <si>
    <t>業務進行状態</t>
    <rPh sb="0" eb="2">
      <t>ギョウム</t>
    </rPh>
    <rPh sb="2" eb="4">
      <t>シンコウ</t>
    </rPh>
    <rPh sb="4" eb="6">
      <t>ジョウタイ</t>
    </rPh>
    <phoneticPr fontId="1"/>
  </si>
  <si>
    <t>仕様に従ってJavaソースコードの作成</t>
  </si>
  <si>
    <t>Javaプログラミング</t>
  </si>
  <si>
    <t>仕様に従ってC++ソースコードの作成</t>
  </si>
  <si>
    <t>C++プログラミング</t>
  </si>
  <si>
    <t>仕様に従ってCソースコードの作成</t>
  </si>
  <si>
    <t>Cプログラミング</t>
  </si>
  <si>
    <t>仕様に従ってCOBOLソースコードの作成</t>
  </si>
  <si>
    <t>COBOLプログラミング</t>
  </si>
  <si>
    <t>仕様に従ってソースコードを構築</t>
  </si>
  <si>
    <t>プログラミング</t>
  </si>
  <si>
    <t>内部設計</t>
  </si>
  <si>
    <t>詳細設計</t>
  </si>
  <si>
    <t>主に基本設計分野の設計</t>
  </si>
  <si>
    <t>要件定義・システム設計</t>
  </si>
  <si>
    <t>プログラム作成のためのドキュメント作成</t>
  </si>
  <si>
    <t>設計</t>
  </si>
  <si>
    <t>プロジェクト進行の専門職</t>
  </si>
  <si>
    <t>PMO</t>
  </si>
  <si>
    <t>システム構築・保守等のマネージメント</t>
  </si>
  <si>
    <t>プロジェクトマネージャー</t>
  </si>
  <si>
    <t>最上位のグループ名</t>
  </si>
  <si>
    <t>技術全般</t>
  </si>
  <si>
    <t>parent_id</t>
  </si>
  <si>
    <t>親技能</t>
  </si>
  <si>
    <t>技能詳細</t>
  </si>
  <si>
    <t>タイトル</t>
  </si>
  <si>
    <t>業務上の役割</t>
    <rPh sb="0" eb="3">
      <t>ギョウムジョウ</t>
    </rPh>
    <rPh sb="4" eb="6">
      <t>ヤクワリ</t>
    </rPh>
    <phoneticPr fontId="1"/>
  </si>
  <si>
    <t>技能</t>
    <rPh sb="0" eb="2">
      <t>ギノウ</t>
    </rPh>
    <phoneticPr fontId="1"/>
  </si>
  <si>
    <t>BtoB システム</t>
  </si>
  <si>
    <t>BtoC システム</t>
  </si>
  <si>
    <t>Webシステム全般</t>
  </si>
  <si>
    <t>通信系処理システム</t>
  </si>
  <si>
    <t>情報系システム</t>
  </si>
  <si>
    <t>バックヤードシステム</t>
  </si>
  <si>
    <t>社内システム全般</t>
  </si>
  <si>
    <t>移動情報処理システム</t>
  </si>
  <si>
    <t>基幹系・分散処理システム</t>
  </si>
  <si>
    <t>基幹系・集中処理システム</t>
  </si>
  <si>
    <t>基幹系全般</t>
  </si>
  <si>
    <t>親業務種別</t>
  </si>
  <si>
    <t>業務種別名称</t>
  </si>
  <si>
    <t>業務</t>
    <rPh sb="0" eb="2">
      <t>ギョウム</t>
    </rPh>
    <phoneticPr fontId="1"/>
  </si>
  <si>
    <t>業界団体など</t>
  </si>
  <si>
    <t>個人</t>
  </si>
  <si>
    <t>支社・グループ（親が存在する）</t>
  </si>
  <si>
    <t>本部(統括）</t>
  </si>
  <si>
    <t>status</t>
  </si>
  <si>
    <t>cmn_enum.status</t>
  </si>
  <si>
    <t>事業所種別名称</t>
  </si>
  <si>
    <t>事業所種別</t>
    <rPh sb="0" eb="3">
      <t>ジギョウショ</t>
    </rPh>
    <rPh sb="3" eb="5">
      <t>シュベツ</t>
    </rPh>
    <phoneticPr fontId="1"/>
  </si>
  <si>
    <t>表示・技術者のアサインが不可の状態</t>
  </si>
  <si>
    <t>削除済み</t>
  </si>
  <si>
    <t>案件の受付停止中</t>
  </si>
  <si>
    <t>活動休止中</t>
  </si>
  <si>
    <t>案件の請け塚が可能な状態</t>
  </si>
  <si>
    <t>アクティブ</t>
  </si>
  <si>
    <t>4. 技術の種別</t>
    <rPh sb="3" eb="5">
      <t>ギジュツ</t>
    </rPh>
    <rPh sb="6" eb="8">
      <t>シュベツ</t>
    </rPh>
    <phoneticPr fontId="1"/>
  </si>
  <si>
    <t>契約がほぼ決まり、こちらの登録等を行っている状態</t>
  </si>
  <si>
    <t>3. 事業の種別</t>
    <rPh sb="3" eb="5">
      <t>ジギョウ</t>
    </rPh>
    <rPh sb="6" eb="8">
      <t>シュベツ</t>
    </rPh>
    <phoneticPr fontId="1"/>
  </si>
  <si>
    <t>コンタクト済みだが契約はまだ</t>
  </si>
  <si>
    <t>見込み顧客</t>
  </si>
  <si>
    <t>2. 事業所の種別</t>
    <rPh sb="3" eb="6">
      <t>ジギョウショ</t>
    </rPh>
    <rPh sb="7" eb="9">
      <t>シュベツ</t>
    </rPh>
    <phoneticPr fontId="1"/>
  </si>
  <si>
    <t>コンタクト見合わせ</t>
  </si>
  <si>
    <t>ブラックリスト</t>
  </si>
  <si>
    <t>1. 事業所の契約状況</t>
    <rPh sb="3" eb="6">
      <t>ジギョウショ</t>
    </rPh>
    <rPh sb="7" eb="9">
      <t>ケイヤク</t>
    </rPh>
    <rPh sb="9" eb="11">
      <t>ジョウキョウ</t>
    </rPh>
    <phoneticPr fontId="1"/>
  </si>
  <si>
    <t>コンタクト前、もしくは営業が始まっていない状態</t>
  </si>
  <si>
    <t>潜在顧客</t>
  </si>
  <si>
    <t>表示制御グループ {prospective
group_id</t>
  </si>
  <si>
    <t>詳細
description</t>
  </si>
  <si>
    <t>表示名称
name</t>
  </si>
  <si>
    <t>事業所契約状態</t>
  </si>
  <si>
    <t>ログインユーザーに対して、ロールを割り当てる</t>
    <rPh sb="9" eb="10">
      <t>タイ</t>
    </rPh>
    <rPh sb="17" eb="18">
      <t>ワ</t>
    </rPh>
    <rPh sb="19" eb="20">
      <t>ア</t>
    </rPh>
    <phoneticPr fontId="1"/>
  </si>
  <si>
    <t>これに、person_info情報（名前、ふりがな）などを通して、Engineer, Staff とかに割り当てられる予定</t>
    <rPh sb="15" eb="17">
      <t>ジョウホウ</t>
    </rPh>
    <rPh sb="18" eb="20">
      <t>ナマエ</t>
    </rPh>
    <rPh sb="29" eb="30">
      <t>トオ</t>
    </rPh>
    <rPh sb="52" eb="53">
      <t>ワ</t>
    </rPh>
    <rPh sb="54" eb="55">
      <t>ア</t>
    </rPh>
    <rPh sb="59" eb="61">
      <t>ヨテイ</t>
    </rPh>
    <phoneticPr fontId="1"/>
  </si>
  <si>
    <t>sign upで作られたユーザーの一覧</t>
    <rPh sb="8" eb="9">
      <t>ツク</t>
    </rPh>
    <rPh sb="17" eb="19">
      <t>イチラン</t>
    </rPh>
    <phoneticPr fontId="1"/>
  </si>
  <si>
    <t>ユーザー管理：</t>
    <rPh sb="4" eb="6">
      <t>カンリ</t>
    </rPh>
    <phoneticPr fontId="1"/>
  </si>
  <si>
    <t>権限切替：システム管理者は、企業管理者メニュー、技術者メニューを見ることができる</t>
    <rPh sb="0" eb="2">
      <t>ケンゲン</t>
    </rPh>
    <rPh sb="2" eb="4">
      <t>キリカエ</t>
    </rPh>
    <rPh sb="9" eb="12">
      <t>カンリシャ</t>
    </rPh>
    <rPh sb="14" eb="16">
      <t>キギョウ</t>
    </rPh>
    <rPh sb="16" eb="19">
      <t>カンリシャ</t>
    </rPh>
    <rPh sb="24" eb="27">
      <t>ギジュツシャ</t>
    </rPh>
    <rPh sb="32" eb="33">
      <t>ミ</t>
    </rPh>
    <phoneticPr fontId="1"/>
  </si>
  <si>
    <t>権限は3通り：システム管理者 (sysadmin) / 企業管理者 (bizadmin) / 技術者 (user)</t>
    <rPh sb="0" eb="2">
      <t>ケンゲン</t>
    </rPh>
    <rPh sb="4" eb="5">
      <t>トオ</t>
    </rPh>
    <rPh sb="11" eb="14">
      <t>カンリシャ</t>
    </rPh>
    <rPh sb="28" eb="30">
      <t>キギョウ</t>
    </rPh>
    <rPh sb="30" eb="33">
      <t>カンリシャ</t>
    </rPh>
    <rPh sb="47" eb="50">
      <t>ギジュツシャ</t>
    </rPh>
    <phoneticPr fontId="1"/>
  </si>
  <si>
    <t>1. TOP menu</t>
    <phoneticPr fontId="1"/>
  </si>
  <si>
    <t>新規ユーザーのsign up と 登録済みユーザーからの Loginが出来る</t>
    <rPh sb="0" eb="2">
      <t>シンキ</t>
    </rPh>
    <rPh sb="17" eb="19">
      <t>トウロク</t>
    </rPh>
    <rPh sb="19" eb="20">
      <t>ズ</t>
    </rPh>
    <rPh sb="35" eb="37">
      <t>デキ</t>
    </rPh>
    <phoneticPr fontId="1"/>
  </si>
  <si>
    <t>0. 初期画面</t>
    <rPh sb="3" eb="5">
      <t>ショキ</t>
    </rPh>
    <rPh sb="5" eb="7">
      <t>ガメン</t>
    </rPh>
    <phoneticPr fontId="1"/>
  </si>
  <si>
    <t>システムエンジニア</t>
    <phoneticPr fontId="1"/>
  </si>
  <si>
    <t>プログラマー</t>
    <phoneticPr fontId="1"/>
  </si>
  <si>
    <t>サーバエンジニア</t>
    <phoneticPr fontId="1"/>
  </si>
  <si>
    <t>Webエンジニア</t>
    <phoneticPr fontId="1"/>
  </si>
  <si>
    <t>データベースエンジニア</t>
    <phoneticPr fontId="1"/>
  </si>
  <si>
    <t>ネットワークエンジニア</t>
    <phoneticPr fontId="1"/>
  </si>
  <si>
    <t>エンベデッドエンジニア</t>
    <phoneticPr fontId="1"/>
  </si>
  <si>
    <t>カスタマーエンジニア</t>
    <phoneticPr fontId="1"/>
  </si>
  <si>
    <t>セールスエンジニア</t>
    <phoneticPr fontId="1"/>
  </si>
  <si>
    <t>セキュリティエンジニア</t>
    <phoneticPr fontId="1"/>
  </si>
  <si>
    <t>サポートエンジニア</t>
    <phoneticPr fontId="1"/>
  </si>
  <si>
    <t>テストエンジニア</t>
    <phoneticPr fontId="1"/>
  </si>
  <si>
    <t>ブリッジシステムエンジニア</t>
    <phoneticPr fontId="1"/>
  </si>
  <si>
    <t>ITコンサルタント</t>
    <phoneticPr fontId="1"/>
  </si>
  <si>
    <t>プロジェクトリーダー／チームリーダー</t>
    <phoneticPr fontId="1"/>
  </si>
  <si>
    <t>プロジェクトマネージャー</t>
    <phoneticPr fontId="1"/>
  </si>
  <si>
    <t>社内</t>
    <rPh sb="0" eb="2">
      <t>シャナ</t>
    </rPh>
    <phoneticPr fontId="1"/>
  </si>
  <si>
    <t>社外</t>
    <rPh sb="0" eb="2">
      <t>シャg</t>
    </rPh>
    <phoneticPr fontId="1"/>
  </si>
  <si>
    <t>役割1</t>
    <rPh sb="0" eb="2">
      <t>ヤk</t>
    </rPh>
    <phoneticPr fontId="1"/>
  </si>
  <si>
    <t>マネジメント</t>
    <phoneticPr fontId="1"/>
  </si>
  <si>
    <t>エンジニアリング</t>
    <phoneticPr fontId="1"/>
  </si>
  <si>
    <t>ITコンサルティング</t>
    <phoneticPr fontId="1"/>
  </si>
  <si>
    <t>セキュリティコンサルタント</t>
    <phoneticPr fontId="1"/>
  </si>
  <si>
    <t>データサイエンティスト</t>
    <phoneticPr fontId="1"/>
  </si>
  <si>
    <t>マークアップ／フロントエンジニア</t>
    <phoneticPr fontId="1"/>
  </si>
  <si>
    <t>事業責任者／プロジェクトオーナー</t>
    <rPh sb="0" eb="5">
      <t>ジギョ</t>
    </rPh>
    <phoneticPr fontId="1"/>
  </si>
  <si>
    <t>IoTエンジニア</t>
    <phoneticPr fontId="1"/>
  </si>
  <si>
    <t>AIエンジニア</t>
    <phoneticPr fontId="1"/>
  </si>
  <si>
    <t>農業</t>
    <phoneticPr fontId="1"/>
  </si>
  <si>
    <t>林業</t>
    <phoneticPr fontId="1"/>
  </si>
  <si>
    <t>漁業</t>
    <phoneticPr fontId="1"/>
  </si>
  <si>
    <t>鉱業</t>
    <phoneticPr fontId="1"/>
  </si>
  <si>
    <t>建設業</t>
    <phoneticPr fontId="1"/>
  </si>
  <si>
    <t>製造業</t>
    <phoneticPr fontId="1"/>
  </si>
  <si>
    <t>電気・ガス・熱供給・水道業</t>
    <phoneticPr fontId="1"/>
  </si>
  <si>
    <t>運輸・通信業</t>
    <phoneticPr fontId="1"/>
  </si>
  <si>
    <t>卸売・小売業，飲食店</t>
    <phoneticPr fontId="1"/>
  </si>
  <si>
    <t>金融・保険業</t>
    <phoneticPr fontId="1"/>
  </si>
  <si>
    <t>不動産業　</t>
    <phoneticPr fontId="1"/>
  </si>
  <si>
    <t>サービス業</t>
    <phoneticPr fontId="1"/>
  </si>
  <si>
    <t>公務（他に分類されないもの）</t>
    <phoneticPr fontId="1"/>
  </si>
  <si>
    <t>スキル1</t>
    <phoneticPr fontId="1"/>
  </si>
  <si>
    <t>スキル2</t>
    <phoneticPr fontId="1"/>
  </si>
  <si>
    <t>スキル３</t>
    <phoneticPr fontId="1"/>
  </si>
  <si>
    <t>ITアーキテクト</t>
    <phoneticPr fontId="1"/>
  </si>
  <si>
    <t>役割2-1</t>
    <rPh sb="0" eb="2">
      <t>ヤk</t>
    </rPh>
    <phoneticPr fontId="1"/>
  </si>
  <si>
    <t>役割2-2</t>
    <rPh sb="0" eb="2">
      <t>ヤk</t>
    </rPh>
    <phoneticPr fontId="1"/>
  </si>
  <si>
    <t>ERP</t>
    <phoneticPr fontId="1"/>
  </si>
  <si>
    <t>SCM</t>
    <phoneticPr fontId="1"/>
  </si>
  <si>
    <t>CRM</t>
    <phoneticPr fontId="1"/>
  </si>
  <si>
    <t>SFA</t>
    <phoneticPr fontId="1"/>
  </si>
  <si>
    <t>基幹系システム</t>
    <rPh sb="0" eb="3">
      <t>キカン</t>
    </rPh>
    <phoneticPr fontId="1"/>
  </si>
  <si>
    <t>EC-EDI</t>
    <phoneticPr fontId="1"/>
  </si>
  <si>
    <t>個別業務システム</t>
    <rPh sb="0" eb="2">
      <t>コベt</t>
    </rPh>
    <rPh sb="2" eb="4">
      <t>ギョウm</t>
    </rPh>
    <phoneticPr fontId="1"/>
  </si>
  <si>
    <t>DWH</t>
    <phoneticPr fontId="1"/>
  </si>
  <si>
    <t>サーバ</t>
    <phoneticPr fontId="1"/>
  </si>
  <si>
    <t>ストレージ</t>
    <phoneticPr fontId="1"/>
  </si>
  <si>
    <t>Web関連</t>
    <rPh sb="3" eb="5">
      <t>カンレン</t>
    </rPh>
    <phoneticPr fontId="1"/>
  </si>
  <si>
    <t>モバイル</t>
    <phoneticPr fontId="1"/>
  </si>
  <si>
    <t>複数選択可能</t>
    <rPh sb="0" eb="6">
      <t>フクス</t>
    </rPh>
    <phoneticPr fontId="1"/>
  </si>
  <si>
    <t>IoT</t>
    <phoneticPr fontId="1"/>
  </si>
  <si>
    <t>AI</t>
    <phoneticPr fontId="1"/>
  </si>
  <si>
    <t>FA</t>
    <phoneticPr fontId="1"/>
  </si>
  <si>
    <t xml:space="preserve">計測・制御システム </t>
    <phoneticPr fontId="1"/>
  </si>
  <si>
    <t xml:space="preserve">BASIC、LISP </t>
  </si>
  <si>
    <t xml:space="preserve">COBOL、FORTRAN </t>
  </si>
  <si>
    <t xml:space="preserve">VB、VBA、Delphi </t>
  </si>
  <si>
    <t>未選択</t>
    <rPh sb="0" eb="3">
      <t>ミセンタ</t>
    </rPh>
    <phoneticPr fontId="1"/>
  </si>
  <si>
    <t xml:space="preserve">C、C++ </t>
  </si>
  <si>
    <t xml:space="preserve">C# </t>
    <phoneticPr fontId="1"/>
  </si>
  <si>
    <t>Objective-C</t>
    <phoneticPr fontId="1"/>
  </si>
  <si>
    <t>Java</t>
    <phoneticPr fontId="1"/>
  </si>
  <si>
    <t xml:space="preserve">Perl、PHP </t>
  </si>
  <si>
    <t>JavaScript</t>
    <phoneticPr fontId="1"/>
  </si>
  <si>
    <t>Ajax</t>
    <phoneticPr fontId="1"/>
  </si>
  <si>
    <t xml:space="preserve">jQuery </t>
    <phoneticPr fontId="1"/>
  </si>
  <si>
    <t>UML</t>
    <phoneticPr fontId="1"/>
  </si>
  <si>
    <t>アセンブラ</t>
    <phoneticPr fontId="1"/>
  </si>
  <si>
    <t>OpenGL</t>
    <phoneticPr fontId="1"/>
  </si>
  <si>
    <t>RPG</t>
    <phoneticPr fontId="1"/>
  </si>
  <si>
    <t>カーネル、shell【C・B・K】</t>
  </si>
  <si>
    <t>LAN、WAN</t>
  </si>
  <si>
    <t>CAD、CAM</t>
  </si>
  <si>
    <t>SGML、HTML、XML、VRML、CSS</t>
  </si>
  <si>
    <t>ASP、JSP</t>
  </si>
  <si>
    <t xml:space="preserve">ABAP、SAP R/3  </t>
    <phoneticPr fontId="1"/>
  </si>
  <si>
    <t>SQL?（25件）</t>
    <phoneticPr fontId="1"/>
  </si>
  <si>
    <t>CORBA、DCOM、OpenDoc</t>
    <phoneticPr fontId="1"/>
  </si>
  <si>
    <t>SOAP、UDDI、WSDL</t>
    <phoneticPr fontId="1"/>
  </si>
  <si>
    <t>OLE、OCX、ActiveX</t>
    <phoneticPr fontId="1"/>
  </si>
  <si>
    <t>IIS</t>
    <phoneticPr fontId="1"/>
  </si>
  <si>
    <t>Apache</t>
    <phoneticPr fontId="1"/>
  </si>
  <si>
    <t>Coldfusion</t>
    <phoneticPr fontId="1"/>
  </si>
  <si>
    <t>WebLogic</t>
    <phoneticPr fontId="1"/>
  </si>
  <si>
    <t>WebSphere</t>
    <phoneticPr fontId="1"/>
  </si>
  <si>
    <t>BroadVIsion</t>
    <phoneticPr fontId="1"/>
  </si>
  <si>
    <t>Unix、Linux</t>
    <phoneticPr fontId="1"/>
  </si>
  <si>
    <t>Windows</t>
    <phoneticPr fontId="1"/>
  </si>
  <si>
    <t>汎用機系OS</t>
    <phoneticPr fontId="1"/>
  </si>
  <si>
    <t>Oracle</t>
    <phoneticPr fontId="1"/>
  </si>
  <si>
    <t>SQL?Server</t>
    <phoneticPr fontId="1"/>
  </si>
  <si>
    <t>MySQL、PostgreSQL</t>
    <phoneticPr fontId="1"/>
  </si>
  <si>
    <t>DB2</t>
    <phoneticPr fontId="1"/>
  </si>
  <si>
    <t>Sybase</t>
    <phoneticPr fontId="1"/>
  </si>
  <si>
    <t>Informix</t>
    <phoneticPr fontId="1"/>
  </si>
  <si>
    <t>ISDN</t>
    <phoneticPr fontId="1"/>
  </si>
  <si>
    <t>ｘDSL</t>
    <phoneticPr fontId="1"/>
  </si>
  <si>
    <t>FTTH</t>
    <phoneticPr fontId="1"/>
  </si>
  <si>
    <t>CATV</t>
    <phoneticPr fontId="1"/>
  </si>
  <si>
    <t>海底ケーブル</t>
    <phoneticPr fontId="1"/>
  </si>
  <si>
    <t>CDN</t>
    <phoneticPr fontId="1"/>
  </si>
  <si>
    <t>WDM</t>
    <phoneticPr fontId="1"/>
  </si>
  <si>
    <t>SDH/SONET</t>
    <phoneticPr fontId="1"/>
  </si>
  <si>
    <t>CS、BS</t>
    <phoneticPr fontId="1"/>
  </si>
  <si>
    <t>IEEE802.11x</t>
    <phoneticPr fontId="1"/>
  </si>
  <si>
    <t>Bluetooth</t>
    <phoneticPr fontId="1"/>
  </si>
  <si>
    <t>FWA、WLL</t>
    <phoneticPr fontId="1"/>
  </si>
  <si>
    <t>W-CDMA、cdma2000 1x</t>
    <phoneticPr fontId="1"/>
  </si>
  <si>
    <t>VoIP</t>
    <phoneticPr fontId="1"/>
  </si>
  <si>
    <t>IP-LAN</t>
    <phoneticPr fontId="1"/>
  </si>
  <si>
    <t>IP-VPN</t>
    <phoneticPr fontId="1"/>
  </si>
  <si>
    <t>MPLS</t>
    <phoneticPr fontId="1"/>
  </si>
  <si>
    <t>広域Ethernet、ギガビットEthernet</t>
    <phoneticPr fontId="1"/>
  </si>
  <si>
    <t>MPEG</t>
    <phoneticPr fontId="1"/>
  </si>
  <si>
    <t>VOD</t>
    <phoneticPr fontId="1"/>
  </si>
  <si>
    <t>Hadoop</t>
    <phoneticPr fontId="1"/>
  </si>
  <si>
    <t>Cassandra</t>
    <phoneticPr fontId="1"/>
  </si>
  <si>
    <t>Solr</t>
    <phoneticPr fontId="1"/>
  </si>
  <si>
    <t>Google Analytics</t>
    <phoneticPr fontId="1"/>
  </si>
  <si>
    <t>SiteCatalyst</t>
    <phoneticPr fontId="1"/>
  </si>
  <si>
    <t>VMWare</t>
    <phoneticPr fontId="1"/>
  </si>
  <si>
    <t>Hyper-V</t>
    <phoneticPr fontId="1"/>
  </si>
  <si>
    <t>Nginx</t>
    <phoneticPr fontId="1"/>
  </si>
  <si>
    <t>Samba</t>
    <phoneticPr fontId="1"/>
  </si>
  <si>
    <t>Subversion</t>
    <phoneticPr fontId="1"/>
  </si>
  <si>
    <t>Access</t>
    <phoneticPr fontId="1"/>
  </si>
  <si>
    <t>LPIC</t>
    <phoneticPr fontId="1"/>
  </si>
  <si>
    <t>Python</t>
    <phoneticPr fontId="1"/>
  </si>
  <si>
    <t>Ruby</t>
    <phoneticPr fontId="1"/>
  </si>
  <si>
    <t>Android、iOS</t>
    <phoneticPr fontId="1"/>
  </si>
  <si>
    <t>複数選択不可</t>
    <rPh sb="0" eb="6">
      <t>フクス</t>
    </rPh>
    <phoneticPr fontId="1"/>
  </si>
  <si>
    <t>複数選択不可</t>
    <rPh sb="0" eb="4">
      <t>フクス</t>
    </rPh>
    <rPh sb="4" eb="6">
      <t>フカ</t>
    </rPh>
    <phoneticPr fontId="1"/>
  </si>
  <si>
    <t>＜経験記入欄＞</t>
    <rPh sb="1" eb="3">
      <t>ケイケン</t>
    </rPh>
    <rPh sb="3" eb="6">
      <t>キニュ</t>
    </rPh>
    <phoneticPr fontId="1"/>
  </si>
  <si>
    <t>事業所管理・事業管理の名称に関して</t>
    <rPh sb="0" eb="3">
      <t>ジギョ</t>
    </rPh>
    <rPh sb="3" eb="5">
      <t>カンr</t>
    </rPh>
    <rPh sb="6" eb="10">
      <t>ジギョ</t>
    </rPh>
    <rPh sb="11" eb="14">
      <t>メイsy</t>
    </rPh>
    <rPh sb="14" eb="17">
      <t>カンs</t>
    </rPh>
    <phoneticPr fontId="1"/>
  </si>
  <si>
    <t>案件管理に案件の希望対応期間の欄を追加。</t>
    <rPh sb="0" eb="5">
      <t>アンケン</t>
    </rPh>
    <rPh sb="5" eb="8">
      <t>アンケン</t>
    </rPh>
    <rPh sb="8" eb="12">
      <t>キb</t>
    </rPh>
    <rPh sb="12" eb="15">
      <t>キカン</t>
    </rPh>
    <rPh sb="15" eb="16">
      <t>ラン</t>
    </rPh>
    <rPh sb="17" eb="19">
      <t>ツイk</t>
    </rPh>
    <phoneticPr fontId="1"/>
  </si>
  <si>
    <t>問い合わせ項目</t>
    <rPh sb="0" eb="1">
      <t>ト</t>
    </rPh>
    <rPh sb="2" eb="5">
      <t>アワs</t>
    </rPh>
    <rPh sb="5" eb="7">
      <t>コウモk</t>
    </rPh>
    <phoneticPr fontId="1"/>
  </si>
  <si>
    <t>問い合わせ内容</t>
    <rPh sb="0" eb="1">
      <t>ト</t>
    </rPh>
    <rPh sb="2" eb="5">
      <t>アワs</t>
    </rPh>
    <rPh sb="5" eb="7">
      <t>ナイヨ</t>
    </rPh>
    <phoneticPr fontId="1"/>
  </si>
  <si>
    <t xml:space="preserve">・事業所管理は「顧客管理」、事業管理は「案件管理」として、顧客起点で事業所や案件が管理できる様にしたい。
</t>
    <rPh sb="1" eb="6">
      <t>ジギョ</t>
    </rPh>
    <rPh sb="8" eb="12">
      <t>コキャクカンr</t>
    </rPh>
    <rPh sb="14" eb="19">
      <t>ジギョ</t>
    </rPh>
    <rPh sb="20" eb="24">
      <t>アンケン</t>
    </rPh>
    <rPh sb="29" eb="34">
      <t>コキャk</t>
    </rPh>
    <rPh sb="34" eb="38">
      <t>ジギョ</t>
    </rPh>
    <rPh sb="38" eb="41">
      <t>アンケンg</t>
    </rPh>
    <rPh sb="41" eb="43">
      <t>カンr</t>
    </rPh>
    <rPh sb="46" eb="48">
      <t>ヨ</t>
    </rPh>
    <phoneticPr fontId="1"/>
  </si>
  <si>
    <t xml:space="preserve">・案件募集の際に、希望開始時期、終了時期、期間（開始・終了から自動計算）想定参画形態（常駐・半常駐・非常駐）を追加頂きたい。募集側、応募側、双方に必要な情報なため。
</t>
    <rPh sb="1" eb="6">
      <t>アンケン</t>
    </rPh>
    <rPh sb="6" eb="8">
      <t>サ</t>
    </rPh>
    <rPh sb="9" eb="13">
      <t>キb</t>
    </rPh>
    <rPh sb="13" eb="15">
      <t>ジk</t>
    </rPh>
    <rPh sb="16" eb="20">
      <t>シュウリョウj</t>
    </rPh>
    <rPh sb="21" eb="23">
      <t>キカン</t>
    </rPh>
    <rPh sb="24" eb="26">
      <t>カイs</t>
    </rPh>
    <rPh sb="27" eb="31">
      <t>シュウry</t>
    </rPh>
    <rPh sb="31" eb="35">
      <t>ジド</t>
    </rPh>
    <rPh sb="36" eb="38">
      <t>ソウテ</t>
    </rPh>
    <rPh sb="38" eb="40">
      <t>サンカk</t>
    </rPh>
    <rPh sb="40" eb="42">
      <t>ケイタ</t>
    </rPh>
    <rPh sb="43" eb="45">
      <t>ジョウチュ</t>
    </rPh>
    <rPh sb="46" eb="47">
      <t>ハン</t>
    </rPh>
    <rPh sb="47" eb="49">
      <t>ジョウチュ</t>
    </rPh>
    <rPh sb="50" eb="53">
      <t>ヒ</t>
    </rPh>
    <rPh sb="55" eb="57">
      <t>ツイk</t>
    </rPh>
    <rPh sb="57" eb="58">
      <t>イタダキ</t>
    </rPh>
    <rPh sb="62" eb="66">
      <t>ボシュ</t>
    </rPh>
    <rPh sb="66" eb="69">
      <t>オウb</t>
    </rPh>
    <rPh sb="70" eb="73">
      <t>ソウホ</t>
    </rPh>
    <rPh sb="73" eb="76">
      <t>ヒツヨ</t>
    </rPh>
    <rPh sb="76" eb="78">
      <t>ジョウホウ</t>
    </rPh>
    <phoneticPr fontId="1"/>
  </si>
  <si>
    <t>対応可否</t>
    <rPh sb="0" eb="4">
      <t>タイオ</t>
    </rPh>
    <phoneticPr fontId="1"/>
  </si>
  <si>
    <t>対応状況</t>
    <rPh sb="0" eb="4">
      <t>タイオ</t>
    </rPh>
    <phoneticPr fontId="1"/>
  </si>
  <si>
    <t>備考
（追加質問事項および回答）</t>
    <rPh sb="0" eb="2">
      <t>ビコ</t>
    </rPh>
    <rPh sb="4" eb="6">
      <t>ツイk</t>
    </rPh>
    <rPh sb="6" eb="8">
      <t>シツモン</t>
    </rPh>
    <rPh sb="8" eb="10">
      <t>ジコ</t>
    </rPh>
    <rPh sb="13" eb="15">
      <t>カイト</t>
    </rPh>
    <phoneticPr fontId="1"/>
  </si>
  <si>
    <t>No.</t>
    <phoneticPr fontId="1"/>
  </si>
  <si>
    <t>システム管理者メニュー</t>
    <rPh sb="0" eb="7">
      <t xml:space="preserve"> </t>
    </rPh>
    <phoneticPr fontId="1"/>
  </si>
  <si>
    <t>対象機能</t>
    <rPh sb="0" eb="2">
      <t>タイsy</t>
    </rPh>
    <rPh sb="2" eb="4">
      <t>キン</t>
    </rPh>
    <phoneticPr fontId="1"/>
  </si>
  <si>
    <t>事業管理と求人管理の違い</t>
    <rPh sb="0" eb="4">
      <t>ジギョ</t>
    </rPh>
    <rPh sb="5" eb="7">
      <t>キュウジン</t>
    </rPh>
    <rPh sb="7" eb="10">
      <t>カンr</t>
    </rPh>
    <rPh sb="10" eb="12">
      <t>チガ</t>
    </rPh>
    <phoneticPr fontId="1"/>
  </si>
  <si>
    <t xml:space="preserve">・現在、事業管理と求人管理が別れているが、管理したいのが案件なので、案件管理として統合できるかを検討頂きたい。
</t>
    <rPh sb="1" eb="3">
      <t>ゲンザ</t>
    </rPh>
    <rPh sb="4" eb="9">
      <t>ジギョ</t>
    </rPh>
    <rPh sb="9" eb="14">
      <t>キュウジン</t>
    </rPh>
    <rPh sb="14" eb="20">
      <t>ワカレt</t>
    </rPh>
    <rPh sb="21" eb="28">
      <t>カンr</t>
    </rPh>
    <rPh sb="28" eb="30">
      <t>アンケン</t>
    </rPh>
    <rPh sb="34" eb="38">
      <t>アンケン</t>
    </rPh>
    <rPh sb="41" eb="43">
      <t>トウゴ</t>
    </rPh>
    <rPh sb="48" eb="50">
      <t>ケント</t>
    </rPh>
    <rPh sb="50" eb="55">
      <t>イタダキタイ</t>
    </rPh>
    <phoneticPr fontId="1"/>
  </si>
  <si>
    <t>事業管理（案件管理）メニュー</t>
    <rPh sb="5" eb="9">
      <t>アンケン</t>
    </rPh>
    <phoneticPr fontId="1"/>
  </si>
  <si>
    <t>事業管理、求人管理メニュー</t>
    <rPh sb="0" eb="4">
      <t>ジギョ</t>
    </rPh>
    <rPh sb="5" eb="9">
      <t>キュウジン</t>
    </rPh>
    <phoneticPr fontId="1"/>
  </si>
  <si>
    <t>技術者管理メニュー</t>
    <rPh sb="0" eb="5">
      <t>GIJUT</t>
    </rPh>
    <phoneticPr fontId="1"/>
  </si>
  <si>
    <t>技術者管理メニュー名称に関して</t>
    <rPh sb="0" eb="3">
      <t>ギジュツ</t>
    </rPh>
    <rPh sb="3" eb="5">
      <t>カンr</t>
    </rPh>
    <rPh sb="9" eb="12">
      <t>メ</t>
    </rPh>
    <rPh sb="12" eb="15">
      <t>カンシt</t>
    </rPh>
    <phoneticPr fontId="1"/>
  </si>
  <si>
    <t xml:space="preserve">・今回の対象にPMや一部コンサルタント系の技術者も入ってくることが想定される為、メニュー名称を「要員管理」に変更することを検討頂きたい。
</t>
    <rPh sb="1" eb="4">
      <t>コンカ</t>
    </rPh>
    <rPh sb="4" eb="7">
      <t>タイショ</t>
    </rPh>
    <rPh sb="10" eb="12">
      <t>イチb</t>
    </rPh>
    <rPh sb="19" eb="21">
      <t>ケ</t>
    </rPh>
    <rPh sb="21" eb="25">
      <t>ギジュt</t>
    </rPh>
    <rPh sb="25" eb="28">
      <t>ハイッt</t>
    </rPh>
    <rPh sb="38" eb="40">
      <t>タメ</t>
    </rPh>
    <rPh sb="44" eb="47">
      <t>メイショ</t>
    </rPh>
    <rPh sb="48" eb="52">
      <t>ヨウイン</t>
    </rPh>
    <rPh sb="54" eb="56">
      <t>ヘンコ</t>
    </rPh>
    <rPh sb="61" eb="63">
      <t>ケント</t>
    </rPh>
    <rPh sb="63" eb="68">
      <t>イタダキタイt</t>
    </rPh>
    <phoneticPr fontId="1"/>
  </si>
  <si>
    <t>事業管理（案件管理）、求人管理（案件管理）、技術者管理（要員管理）メニュー</t>
    <rPh sb="0" eb="4">
      <t>ジギョ</t>
    </rPh>
    <rPh sb="5" eb="9">
      <t>アンケン</t>
    </rPh>
    <rPh sb="11" eb="15">
      <t>キュウジン</t>
    </rPh>
    <rPh sb="16" eb="20">
      <t>アン</t>
    </rPh>
    <rPh sb="22" eb="27">
      <t>GIJUT</t>
    </rPh>
    <rPh sb="28" eb="32">
      <t>ヨウインカン</t>
    </rPh>
    <phoneticPr fontId="1"/>
  </si>
  <si>
    <t>主要管理項目</t>
    <rPh sb="0" eb="2">
      <t>シュヨ</t>
    </rPh>
    <rPh sb="2" eb="6">
      <t>カンr</t>
    </rPh>
    <phoneticPr fontId="1"/>
  </si>
  <si>
    <t xml:space="preserve">・各メニューで共通で管理する主要項目を役割とスキルで統一したい。
具体的には「役割・スキル」シートに記載している役割とスキルを軸にして、業務、産業および技術軸で情報を管理していきたい。
将来的にはこの情報と期間、予算をAIで読み解いて最適な要員を提案できる仕組みに仕立て上げていく想定。
技術スキルに関しては広範囲になる為、初回実装時にどこまで入れるかは要相談。
</t>
    <rPh sb="1" eb="7">
      <t>カクメンy</t>
    </rPh>
    <rPh sb="7" eb="10">
      <t>キョウツ</t>
    </rPh>
    <rPh sb="10" eb="12">
      <t>カンr</t>
    </rPh>
    <rPh sb="14" eb="16">
      <t>シュヨ</t>
    </rPh>
    <rPh sb="16" eb="19">
      <t>コウモクw</t>
    </rPh>
    <rPh sb="19" eb="22">
      <t>ヤクワリt</t>
    </rPh>
    <rPh sb="26" eb="31">
      <t>トウイ</t>
    </rPh>
    <rPh sb="33" eb="38">
      <t>グタイ</t>
    </rPh>
    <rPh sb="39" eb="41">
      <t>ヤk</t>
    </rPh>
    <rPh sb="50" eb="52">
      <t>キサイ</t>
    </rPh>
    <rPh sb="56" eb="59">
      <t>ヤk</t>
    </rPh>
    <rPh sb="63" eb="67">
      <t>ジk</t>
    </rPh>
    <rPh sb="68" eb="70">
      <t>ギョウm</t>
    </rPh>
    <rPh sb="71" eb="73">
      <t>サンギョ</t>
    </rPh>
    <rPh sb="76" eb="78">
      <t>ギジュt</t>
    </rPh>
    <rPh sb="78" eb="79">
      <t>ジk</t>
    </rPh>
    <rPh sb="80" eb="83">
      <t>ジョウホ</t>
    </rPh>
    <rPh sb="83" eb="85">
      <t>カンr</t>
    </rPh>
    <rPh sb="93" eb="98">
      <t>ショウラ</t>
    </rPh>
    <rPh sb="100" eb="102">
      <t>ジョウホ</t>
    </rPh>
    <rPh sb="103" eb="105">
      <t>キカン</t>
    </rPh>
    <rPh sb="106" eb="108">
      <t>ヨサン</t>
    </rPh>
    <rPh sb="112" eb="117">
      <t>ヨm</t>
    </rPh>
    <rPh sb="117" eb="120">
      <t>サイテk</t>
    </rPh>
    <rPh sb="120" eb="123">
      <t>ヨウイン</t>
    </rPh>
    <rPh sb="123" eb="128">
      <t>テイアン</t>
    </rPh>
    <rPh sb="128" eb="132">
      <t>シクm</t>
    </rPh>
    <rPh sb="132" eb="134">
      <t>シタ</t>
    </rPh>
    <rPh sb="135" eb="140">
      <t>アゲ</t>
    </rPh>
    <rPh sb="140" eb="142">
      <t>ソウテ</t>
    </rPh>
    <rPh sb="144" eb="146">
      <t>ギジュt</t>
    </rPh>
    <rPh sb="150" eb="154">
      <t>カンs</t>
    </rPh>
    <rPh sb="154" eb="157">
      <t>コウハン</t>
    </rPh>
    <rPh sb="160" eb="161">
      <t>タm</t>
    </rPh>
    <rPh sb="162" eb="164">
      <t>ショカ</t>
    </rPh>
    <rPh sb="164" eb="166">
      <t>ジッソ</t>
    </rPh>
    <rPh sb="166" eb="167">
      <t>ジ</t>
    </rPh>
    <rPh sb="167" eb="168">
      <t>ジッソ</t>
    </rPh>
    <rPh sb="172" eb="176">
      <t>イr</t>
    </rPh>
    <rPh sb="177" eb="180">
      <t>ヨウソウダン</t>
    </rPh>
    <phoneticPr fontId="1"/>
  </si>
  <si>
    <t>技術者管理（要員管理）メニュー</t>
    <rPh sb="0" eb="5">
      <t>GIJUT</t>
    </rPh>
    <rPh sb="6" eb="10">
      <t>YOUIN</t>
    </rPh>
    <phoneticPr fontId="1"/>
  </si>
  <si>
    <t>習熟度</t>
    <rPh sb="0" eb="3">
      <t>シュウジュk</t>
    </rPh>
    <phoneticPr fontId="1"/>
  </si>
  <si>
    <t xml:space="preserve">・スキルに関しては習熟度の記載が必要。５段階評価で記載することで要員の熟練度を表現。
1：理解している(Trained)、　2：指導の下で実行可能(Supportive)、　3：自己で実行可能(executable)、　4：専門家として活動できる(Expertise）　５：他者への教育や管理が可能(Managable)
</t>
    <rPh sb="5" eb="8">
      <t>カンs</t>
    </rPh>
    <rPh sb="9" eb="12">
      <t>シュウジュクd</t>
    </rPh>
    <rPh sb="13" eb="16">
      <t>キサ</t>
    </rPh>
    <rPh sb="16" eb="19">
      <t>ヒツヨ</t>
    </rPh>
    <rPh sb="20" eb="22">
      <t>ダン</t>
    </rPh>
    <rPh sb="22" eb="25">
      <t>ヒョウk</t>
    </rPh>
    <rPh sb="25" eb="27">
      <t>キサ</t>
    </rPh>
    <rPh sb="32" eb="35">
      <t>ヨウイン</t>
    </rPh>
    <rPh sb="35" eb="39">
      <t>ジュクレン</t>
    </rPh>
    <rPh sb="39" eb="41">
      <t>ヒョウゲン</t>
    </rPh>
    <rPh sb="45" eb="51">
      <t>リカ</t>
    </rPh>
    <rPh sb="64" eb="67">
      <t>シドウ</t>
    </rPh>
    <rPh sb="67" eb="68">
      <t>モト</t>
    </rPh>
    <rPh sb="68" eb="69">
      <t>ホj</t>
    </rPh>
    <rPh sb="69" eb="73">
      <t>ジッコ</t>
    </rPh>
    <rPh sb="89" eb="92">
      <t>ジk</t>
    </rPh>
    <rPh sb="92" eb="96">
      <t>ジッコ</t>
    </rPh>
    <rPh sb="112" eb="115">
      <t>センモン</t>
    </rPh>
    <rPh sb="118" eb="123">
      <t>カツド</t>
    </rPh>
    <rPh sb="137" eb="141">
      <t>タシャh</t>
    </rPh>
    <rPh sb="141" eb="147">
      <t>キョウイk</t>
    </rPh>
    <rPh sb="147" eb="149">
      <t>カノ</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</si>
</sst>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游ゴシック"/>
      <family val="2"/>
      <charset val="128"/>
      <scheme val="minor"/>
    </font>
    <font>
      <sz val="6"/>
      <name val="游ゴシック"/>
      <family val="2"/>
      <charset val="128"/>
      <scheme val="minor"/>
    </font>
    <font>
      <b/>
      <sz val="11"/>
      <color rgb="FF000000"/>
      <name val="游ゴシック"/>
      <family val="3"/>
      <charset val="128"/>
      <scheme val="minor"/>
    </font>
    <font>
      <b/>
      <sz val="11"/>
      <name val="ＭＳ Ｐゴシック"/>
      <family val="3"/>
      <charset val="128"/>
    </font>
    <font>
      <b/>
      <sz val="11"/>
      <color theme="1"/>
      <name val="游ゴシック"/>
      <family val="3"/>
      <charset val="128"/>
      <scheme val="minor"/>
    </font>
    <font>
      <u/>
      <sz val="11"/>
      <color theme="10"/>
      <name val="游ゴシック"/>
      <family val="2"/>
      <charset val="128"/>
      <scheme val="minor"/>
    </font>
    <font>
      <u/>
      <sz val="11"/>
      <color theme="11"/>
      <name val="游ゴシック"/>
      <family val="2"/>
      <charset val="128"/>
      <scheme val="minor"/>
    </font>
    <font>
      <sz val="11"/>
      <color theme="0"/>
      <name val="游ゴシック"/>
      <charset val="128"/>
      <scheme val="minor"/>
    </font>
  </fonts>
  <fills count="4">
    <fill>
      <patternFill patternType="none"/>
    </fill>
    <fill>
      <patternFill patternType="gray125"/>
    </fill>
    <fill>
      <patternFill patternType="solid">
        <fgColor rgb="FF87E7AD"/>
        <bgColor indexed="64"/>
      </patternFill>
    </fill>
    <fill>
      <patternFill patternType="solid">
        <fgColor theme="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82">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19">
    <xf numFmtId="0" fontId="0" fillId="0" borderId="0" xfId="0">
      <alignment vertical="center"/>
    </xf>
    <xf numFmtId="1" fontId="0" fillId="0" borderId="1" xfId="0" applyNumberFormat="1" applyBorder="1" applyAlignment="1">
      <alignment horizontal="right" vertical="center"/>
    </xf>
    <xf numFmtId="49" fontId="0" fillId="0" borderId="1" xfId="0" applyNumberFormat="1" applyBorder="1">
      <alignment vertical="center"/>
    </xf>
    <xf numFmtId="49" fontId="2" fillId="2" borderId="1" xfId="0" applyNumberFormat="1" applyFont="1" applyFill="1" applyBorder="1" applyAlignment="1">
      <alignment horizontal="left" vertical="center" wrapText="1"/>
    </xf>
    <xf numFmtId="0" fontId="0" fillId="0" borderId="1" xfId="0" applyBorder="1" applyAlignment="1">
      <alignment horizontal="left" vertical="center"/>
    </xf>
    <xf numFmtId="0" fontId="0" fillId="0" borderId="2" xfId="0" applyBorder="1">
      <alignment vertical="center"/>
    </xf>
    <xf numFmtId="0" fontId="3" fillId="2" borderId="2" xfId="0" applyFont="1" applyFill="1" applyBorder="1" applyAlignment="1">
      <alignment vertical="center" wrapText="1"/>
    </xf>
    <xf numFmtId="0" fontId="4" fillId="0" borderId="0" xfId="0" applyFont="1">
      <alignmen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0" fontId="0" fillId="0" borderId="5" xfId="0" applyBorder="1" applyAlignment="1">
      <alignment vertical="top"/>
    </xf>
    <xf numFmtId="0" fontId="0" fillId="0" borderId="5" xfId="0" applyBorder="1" applyAlignment="1">
      <alignment vertical="top" wrapText="1"/>
    </xf>
    <xf numFmtId="0" fontId="7" fillId="3" borderId="2" xfId="0" applyFont="1" applyFill="1" applyBorder="1" applyAlignment="1">
      <alignment horizontal="center" vertical="top"/>
    </xf>
    <xf numFmtId="0" fontId="7" fillId="3" borderId="2" xfId="0" applyFont="1" applyFill="1" applyBorder="1" applyAlignment="1">
      <alignment horizontal="center" vertical="top" wrapText="1"/>
    </xf>
  </cellXfs>
  <cellStyles count="82">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257175</xdr:colOff>
      <xdr:row>34</xdr:row>
      <xdr:rowOff>0</xdr:rowOff>
    </xdr:from>
    <xdr:ext cx="3357145" cy="1466667"/>
    <xdr:pic>
      <xdr:nvPicPr>
        <xdr:cNvPr id="2" name="図 1">
          <a:extLst>
            <a:ext uri="{FF2B5EF4-FFF2-40B4-BE49-F238E27FC236}">
              <a16:creationId xmlns="" xmlns:a16="http://schemas.microsoft.com/office/drawing/2014/main" id="{D570A620-C7E9-4018-8EA1-1E09966E2A5C}"/>
            </a:ext>
          </a:extLst>
        </xdr:cNvPr>
        <xdr:cNvPicPr>
          <a:picLocks noChangeAspect="1"/>
        </xdr:cNvPicPr>
      </xdr:nvPicPr>
      <xdr:blipFill>
        <a:blip xmlns:r="http://schemas.openxmlformats.org/officeDocument/2006/relationships" r:embed="rId1"/>
        <a:stretch>
          <a:fillRect/>
        </a:stretch>
      </xdr:blipFill>
      <xdr:spPr>
        <a:xfrm>
          <a:off x="2314575" y="8096250"/>
          <a:ext cx="3357145" cy="1466667"/>
        </a:xfrm>
        <a:prstGeom prst="rect">
          <a:avLst/>
        </a:prstGeom>
      </xdr:spPr>
    </xdr:pic>
    <xdr:clientData/>
  </xdr:oneCellAnchor>
  <xdr:oneCellAnchor>
    <xdr:from>
      <xdr:col>2</xdr:col>
      <xdr:colOff>209551</xdr:colOff>
      <xdr:row>24</xdr:row>
      <xdr:rowOff>192844</xdr:rowOff>
    </xdr:from>
    <xdr:ext cx="8553450" cy="1188115"/>
    <xdr:pic>
      <xdr:nvPicPr>
        <xdr:cNvPr id="3" name="図 2">
          <a:extLst>
            <a:ext uri="{FF2B5EF4-FFF2-40B4-BE49-F238E27FC236}">
              <a16:creationId xmlns="" xmlns:a16="http://schemas.microsoft.com/office/drawing/2014/main" id="{990B9221-4302-4B81-A3E1-DF62EDAC817D}"/>
            </a:ext>
          </a:extLst>
        </xdr:cNvPr>
        <xdr:cNvPicPr>
          <a:picLocks noChangeAspect="1"/>
        </xdr:cNvPicPr>
      </xdr:nvPicPr>
      <xdr:blipFill>
        <a:blip xmlns:r="http://schemas.openxmlformats.org/officeDocument/2006/relationships" r:embed="rId2"/>
        <a:stretch>
          <a:fillRect/>
        </a:stretch>
      </xdr:blipFill>
      <xdr:spPr>
        <a:xfrm>
          <a:off x="1581151" y="5907844"/>
          <a:ext cx="8553450" cy="1188115"/>
        </a:xfrm>
        <a:prstGeom prst="rect">
          <a:avLst/>
        </a:prstGeom>
      </xdr:spPr>
    </xdr:pic>
    <xdr:clientData/>
  </xdr:oneCellAnchor>
  <xdr:twoCellAnchor>
    <xdr:from>
      <xdr:col>4</xdr:col>
      <xdr:colOff>638175</xdr:colOff>
      <xdr:row>23</xdr:row>
      <xdr:rowOff>104775</xdr:rowOff>
    </xdr:from>
    <xdr:to>
      <xdr:col>7</xdr:col>
      <xdr:colOff>180975</xdr:colOff>
      <xdr:row>25</xdr:row>
      <xdr:rowOff>66675</xdr:rowOff>
    </xdr:to>
    <xdr:cxnSp macro="">
      <xdr:nvCxnSpPr>
        <xdr:cNvPr id="4" name="直線矢印コネクタ 3">
          <a:extLst>
            <a:ext uri="{FF2B5EF4-FFF2-40B4-BE49-F238E27FC236}">
              <a16:creationId xmlns="" xmlns:a16="http://schemas.microsoft.com/office/drawing/2014/main" id="{46F547F0-E7CA-4DAF-8624-FBFD3C4D23C8}"/>
            </a:ext>
          </a:extLst>
        </xdr:cNvPr>
        <xdr:cNvCxnSpPr/>
      </xdr:nvCxnSpPr>
      <xdr:spPr>
        <a:xfrm>
          <a:off x="3381375" y="5581650"/>
          <a:ext cx="1600200"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390525</xdr:colOff>
      <xdr:row>4</xdr:row>
      <xdr:rowOff>42042</xdr:rowOff>
    </xdr:from>
    <xdr:ext cx="7161431" cy="3043471"/>
    <xdr:pic>
      <xdr:nvPicPr>
        <xdr:cNvPr id="5" name="図 4">
          <a:extLst>
            <a:ext uri="{FF2B5EF4-FFF2-40B4-BE49-F238E27FC236}">
              <a16:creationId xmlns="" xmlns:a16="http://schemas.microsoft.com/office/drawing/2014/main" id="{F61CF2A7-4683-4D55-AADE-FD54DED24372}"/>
            </a:ext>
          </a:extLst>
        </xdr:cNvPr>
        <xdr:cNvPicPr>
          <a:picLocks noChangeAspect="1"/>
        </xdr:cNvPicPr>
      </xdr:nvPicPr>
      <xdr:blipFill>
        <a:blip xmlns:r="http://schemas.openxmlformats.org/officeDocument/2006/relationships" r:embed="rId3"/>
        <a:stretch>
          <a:fillRect/>
        </a:stretch>
      </xdr:blipFill>
      <xdr:spPr>
        <a:xfrm>
          <a:off x="2447925" y="994542"/>
          <a:ext cx="7161431" cy="3043471"/>
        </a:xfrm>
        <a:prstGeom prst="rect">
          <a:avLst/>
        </a:prstGeom>
      </xdr:spPr>
    </xdr:pic>
    <xdr:clientData/>
  </xdr:oneCellAnchor>
  <xdr:oneCellAnchor>
    <xdr:from>
      <xdr:col>16</xdr:col>
      <xdr:colOff>466725</xdr:colOff>
      <xdr:row>34</xdr:row>
      <xdr:rowOff>102444</xdr:rowOff>
    </xdr:from>
    <xdr:ext cx="3518817" cy="3011652"/>
    <xdr:pic>
      <xdr:nvPicPr>
        <xdr:cNvPr id="6" name="図 5">
          <a:extLst>
            <a:ext uri="{FF2B5EF4-FFF2-40B4-BE49-F238E27FC236}">
              <a16:creationId xmlns="" xmlns:a16="http://schemas.microsoft.com/office/drawing/2014/main" id="{2FF657C8-8366-45D1-864B-3651DAAF9052}"/>
            </a:ext>
          </a:extLst>
        </xdr:cNvPr>
        <xdr:cNvPicPr>
          <a:picLocks noChangeAspect="1"/>
        </xdr:cNvPicPr>
      </xdr:nvPicPr>
      <xdr:blipFill>
        <a:blip xmlns:r="http://schemas.openxmlformats.org/officeDocument/2006/relationships" r:embed="rId4"/>
        <a:stretch>
          <a:fillRect/>
        </a:stretch>
      </xdr:blipFill>
      <xdr:spPr>
        <a:xfrm>
          <a:off x="11439525" y="8198694"/>
          <a:ext cx="3518817" cy="3011652"/>
        </a:xfrm>
        <a:prstGeom prst="rect">
          <a:avLst/>
        </a:prstGeom>
      </xdr:spPr>
    </xdr:pic>
    <xdr:clientData/>
  </xdr:oneCellAnchor>
  <xdr:oneCellAnchor>
    <xdr:from>
      <xdr:col>11</xdr:col>
      <xdr:colOff>190499</xdr:colOff>
      <xdr:row>37</xdr:row>
      <xdr:rowOff>186201</xdr:rowOff>
    </xdr:from>
    <xdr:ext cx="3385599" cy="1309014"/>
    <xdr:pic>
      <xdr:nvPicPr>
        <xdr:cNvPr id="7" name="図 6">
          <a:extLst>
            <a:ext uri="{FF2B5EF4-FFF2-40B4-BE49-F238E27FC236}">
              <a16:creationId xmlns="" xmlns:a16="http://schemas.microsoft.com/office/drawing/2014/main" id="{BE6B7830-4C54-4DBB-8030-EC255D525C4B}"/>
            </a:ext>
          </a:extLst>
        </xdr:cNvPr>
        <xdr:cNvPicPr>
          <a:picLocks noChangeAspect="1"/>
        </xdr:cNvPicPr>
      </xdr:nvPicPr>
      <xdr:blipFill>
        <a:blip xmlns:r="http://schemas.openxmlformats.org/officeDocument/2006/relationships" r:embed="rId5"/>
        <a:stretch>
          <a:fillRect/>
        </a:stretch>
      </xdr:blipFill>
      <xdr:spPr>
        <a:xfrm>
          <a:off x="7734299" y="8996826"/>
          <a:ext cx="3385599" cy="1309014"/>
        </a:xfrm>
        <a:prstGeom prst="rect">
          <a:avLst/>
        </a:prstGeom>
      </xdr:spPr>
    </xdr:pic>
    <xdr:clientData/>
  </xdr:oneCellAnchor>
  <xdr:twoCellAnchor>
    <xdr:from>
      <xdr:col>8</xdr:col>
      <xdr:colOff>171450</xdr:colOff>
      <xdr:row>36</xdr:row>
      <xdr:rowOff>123825</xdr:rowOff>
    </xdr:from>
    <xdr:to>
      <xdr:col>16</xdr:col>
      <xdr:colOff>457200</xdr:colOff>
      <xdr:row>36</xdr:row>
      <xdr:rowOff>171450</xdr:rowOff>
    </xdr:to>
    <xdr:cxnSp macro="">
      <xdr:nvCxnSpPr>
        <xdr:cNvPr id="8" name="直線矢印コネクタ 7">
          <a:extLst>
            <a:ext uri="{FF2B5EF4-FFF2-40B4-BE49-F238E27FC236}">
              <a16:creationId xmlns="" xmlns:a16="http://schemas.microsoft.com/office/drawing/2014/main" id="{702F0706-E642-4930-98EE-8380B9684A89}"/>
            </a:ext>
          </a:extLst>
        </xdr:cNvPr>
        <xdr:cNvCxnSpPr/>
      </xdr:nvCxnSpPr>
      <xdr:spPr>
        <a:xfrm flipH="1">
          <a:off x="5657850" y="8696325"/>
          <a:ext cx="5772150" cy="47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38</xdr:row>
      <xdr:rowOff>38100</xdr:rowOff>
    </xdr:from>
    <xdr:to>
      <xdr:col>11</xdr:col>
      <xdr:colOff>190499</xdr:colOff>
      <xdr:row>40</xdr:row>
      <xdr:rowOff>126333</xdr:rowOff>
    </xdr:to>
    <xdr:cxnSp macro="">
      <xdr:nvCxnSpPr>
        <xdr:cNvPr id="9" name="直線矢印コネクタ 8">
          <a:extLst>
            <a:ext uri="{FF2B5EF4-FFF2-40B4-BE49-F238E27FC236}">
              <a16:creationId xmlns="" xmlns:a16="http://schemas.microsoft.com/office/drawing/2014/main" id="{557AFC1D-7E54-4649-B417-1B9510602444}"/>
            </a:ext>
          </a:extLst>
        </xdr:cNvPr>
        <xdr:cNvCxnSpPr>
          <a:stCxn id="7" idx="1"/>
        </xdr:cNvCxnSpPr>
      </xdr:nvCxnSpPr>
      <xdr:spPr>
        <a:xfrm flipH="1" flipV="1">
          <a:off x="5124450" y="9086850"/>
          <a:ext cx="2609849" cy="564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666750</xdr:colOff>
      <xdr:row>75</xdr:row>
      <xdr:rowOff>133350</xdr:rowOff>
    </xdr:from>
    <xdr:ext cx="4471433" cy="942857"/>
    <xdr:pic>
      <xdr:nvPicPr>
        <xdr:cNvPr id="10" name="図 9">
          <a:extLst>
            <a:ext uri="{FF2B5EF4-FFF2-40B4-BE49-F238E27FC236}">
              <a16:creationId xmlns="" xmlns:a16="http://schemas.microsoft.com/office/drawing/2014/main" id="{29460B15-E524-4305-A33B-0B16CE984691}"/>
            </a:ext>
          </a:extLst>
        </xdr:cNvPr>
        <xdr:cNvPicPr>
          <a:picLocks noChangeAspect="1"/>
        </xdr:cNvPicPr>
      </xdr:nvPicPr>
      <xdr:blipFill>
        <a:blip xmlns:r="http://schemas.openxmlformats.org/officeDocument/2006/relationships" r:embed="rId6"/>
        <a:stretch>
          <a:fillRect/>
        </a:stretch>
      </xdr:blipFill>
      <xdr:spPr>
        <a:xfrm>
          <a:off x="2038350" y="17992725"/>
          <a:ext cx="4471433" cy="942857"/>
        </a:xfrm>
        <a:prstGeom prst="rect">
          <a:avLst/>
        </a:prstGeom>
      </xdr:spPr>
    </xdr:pic>
    <xdr:clientData/>
  </xdr:oneCellAnchor>
  <xdr:twoCellAnchor>
    <xdr:from>
      <xdr:col>30</xdr:col>
      <xdr:colOff>314325</xdr:colOff>
      <xdr:row>68</xdr:row>
      <xdr:rowOff>228600</xdr:rowOff>
    </xdr:from>
    <xdr:to>
      <xdr:col>33</xdr:col>
      <xdr:colOff>647700</xdr:colOff>
      <xdr:row>75</xdr:row>
      <xdr:rowOff>38100</xdr:rowOff>
    </xdr:to>
    <xdr:sp macro="" textlink="">
      <xdr:nvSpPr>
        <xdr:cNvPr id="11" name="テキスト ボックス 10">
          <a:extLst>
            <a:ext uri="{FF2B5EF4-FFF2-40B4-BE49-F238E27FC236}">
              <a16:creationId xmlns="" xmlns:a16="http://schemas.microsoft.com/office/drawing/2014/main" id="{1093B50A-9FA5-4DA8-80F6-024C67FCF40D}"/>
            </a:ext>
          </a:extLst>
        </xdr:cNvPr>
        <xdr:cNvSpPr txBox="1"/>
      </xdr:nvSpPr>
      <xdr:spPr>
        <a:xfrm>
          <a:off x="20888325" y="16421100"/>
          <a:ext cx="2390775"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business</a:t>
          </a:r>
        </a:p>
        <a:p>
          <a:r>
            <a:rPr kumimoji="1" lang="en-US" altLang="ja-JP" sz="1100"/>
            <a:t>-----------------------</a:t>
          </a:r>
        </a:p>
        <a:p>
          <a:endParaRPr lang="en-US" altLang="ja-JP" sz="1100" b="0" i="0" u="none" strike="noStrike">
            <a:solidFill>
              <a:schemeClr val="dk1"/>
            </a:solidFill>
            <a:effectLst/>
            <a:latin typeface="+mn-lt"/>
            <a:ea typeface="+mn-ea"/>
            <a:cs typeface="+mn-cs"/>
          </a:endParaRPr>
        </a:p>
        <a:p>
          <a:r>
            <a:rPr lang="en-US" altLang="ja-JP" sz="1100" b="0" i="0" u="none" strike="noStrike">
              <a:solidFill>
                <a:schemeClr val="dk1"/>
              </a:solidFill>
              <a:effectLst/>
              <a:latin typeface="+mn-lt"/>
              <a:ea typeface="+mn-ea"/>
              <a:cs typeface="+mn-cs"/>
            </a:rPr>
            <a:t>belongs_to: office</a:t>
          </a:r>
        </a:p>
      </xdr:txBody>
    </xdr:sp>
    <xdr:clientData/>
  </xdr:twoCellAnchor>
  <xdr:twoCellAnchor>
    <xdr:from>
      <xdr:col>8</xdr:col>
      <xdr:colOff>523875</xdr:colOff>
      <xdr:row>48</xdr:row>
      <xdr:rowOff>0</xdr:rowOff>
    </xdr:from>
    <xdr:to>
      <xdr:col>12</xdr:col>
      <xdr:colOff>561975</xdr:colOff>
      <xdr:row>55</xdr:row>
      <xdr:rowOff>85725</xdr:rowOff>
    </xdr:to>
    <xdr:sp macro="" textlink="">
      <xdr:nvSpPr>
        <xdr:cNvPr id="12" name="テキスト ボックス 11">
          <a:extLst>
            <a:ext uri="{FF2B5EF4-FFF2-40B4-BE49-F238E27FC236}">
              <a16:creationId xmlns="" xmlns:a16="http://schemas.microsoft.com/office/drawing/2014/main" id="{2CDB3A82-B6EB-49FD-87A1-ABCDF7950406}"/>
            </a:ext>
          </a:extLst>
        </xdr:cNvPr>
        <xdr:cNvSpPr txBox="1"/>
      </xdr:nvSpPr>
      <xdr:spPr>
        <a:xfrm>
          <a:off x="6010275" y="11430000"/>
          <a:ext cx="278130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事業所 </a:t>
          </a:r>
          <a:r>
            <a:rPr kumimoji="1" lang="en-US" altLang="ja-JP" sz="1100"/>
            <a:t>(Office)</a:t>
          </a:r>
        </a:p>
        <a:p>
          <a:r>
            <a:rPr kumimoji="1" lang="en-US" altLang="ja-JP" sz="1100"/>
            <a:t>-----------------------</a:t>
          </a:r>
        </a:p>
        <a:p>
          <a:r>
            <a:rPr kumimoji="1" lang="ja-JP" altLang="en-US" sz="1100"/>
            <a:t>契約状況、事業所種別</a:t>
          </a:r>
          <a:endParaRPr kumimoji="1" lang="en-US" altLang="ja-JP" sz="1100"/>
        </a:p>
        <a:p>
          <a:r>
            <a:rPr kumimoji="1" lang="ja-JP" altLang="en-US" sz="1100"/>
            <a:t>事業所コード・表示名・正式名称</a:t>
          </a:r>
          <a:endParaRPr kumimoji="1" lang="en-US" altLang="ja-JP" sz="1100"/>
        </a:p>
        <a:p>
          <a:r>
            <a:rPr kumimoji="1" lang="ja-JP" altLang="en-US" sz="1100"/>
            <a:t>所在地</a:t>
          </a:r>
          <a:endParaRPr kumimoji="1" lang="en-US" altLang="ja-JP" sz="1100"/>
        </a:p>
        <a:p>
          <a:r>
            <a:rPr kumimoji="1" lang="ja-JP" altLang="en-US" sz="1100"/>
            <a:t>担当者、担当者連絡先</a:t>
          </a:r>
          <a:endParaRPr kumimoji="1" lang="en-US" altLang="ja-JP" sz="1100"/>
        </a:p>
        <a:p>
          <a:r>
            <a:rPr kumimoji="1" lang="ja-JP" altLang="en-US" sz="1100"/>
            <a:t>（行っている事業（複数））</a:t>
          </a:r>
          <a:endParaRPr kumimoji="1" lang="en-US" altLang="ja-JP" sz="1100"/>
        </a:p>
      </xdr:txBody>
    </xdr:sp>
    <xdr:clientData/>
  </xdr:twoCellAnchor>
  <xdr:twoCellAnchor>
    <xdr:from>
      <xdr:col>12</xdr:col>
      <xdr:colOff>219075</xdr:colOff>
      <xdr:row>46</xdr:row>
      <xdr:rowOff>152401</xdr:rowOff>
    </xdr:from>
    <xdr:to>
      <xdr:col>14</xdr:col>
      <xdr:colOff>466725</xdr:colOff>
      <xdr:row>49</xdr:row>
      <xdr:rowOff>28576</xdr:rowOff>
    </xdr:to>
    <xdr:sp macro="" textlink="">
      <xdr:nvSpPr>
        <xdr:cNvPr id="13" name="テキスト ボックス 12">
          <a:extLst>
            <a:ext uri="{FF2B5EF4-FFF2-40B4-BE49-F238E27FC236}">
              <a16:creationId xmlns="" xmlns:a16="http://schemas.microsoft.com/office/drawing/2014/main" id="{453CF4C8-9769-427B-9C1D-E88250BF7F57}"/>
            </a:ext>
          </a:extLst>
        </xdr:cNvPr>
        <xdr:cNvSpPr txBox="1"/>
      </xdr:nvSpPr>
      <xdr:spPr>
        <a:xfrm>
          <a:off x="8448675" y="11106151"/>
          <a:ext cx="161925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親の事業所</a:t>
          </a:r>
          <a:endParaRPr kumimoji="1" lang="en-US" altLang="ja-JP" sz="1100"/>
        </a:p>
        <a:p>
          <a:endParaRPr kumimoji="1" lang="en-US" altLang="ja-JP" sz="1100"/>
        </a:p>
      </xdr:txBody>
    </xdr:sp>
    <xdr:clientData/>
  </xdr:twoCellAnchor>
  <xdr:twoCellAnchor>
    <xdr:from>
      <xdr:col>10</xdr:col>
      <xdr:colOff>609600</xdr:colOff>
      <xdr:row>55</xdr:row>
      <xdr:rowOff>9525</xdr:rowOff>
    </xdr:from>
    <xdr:to>
      <xdr:col>14</xdr:col>
      <xdr:colOff>647700</xdr:colOff>
      <xdr:row>62</xdr:row>
      <xdr:rowOff>133350</xdr:rowOff>
    </xdr:to>
    <xdr:sp macro="" textlink="">
      <xdr:nvSpPr>
        <xdr:cNvPr id="14" name="テキスト ボックス 13">
          <a:extLst>
            <a:ext uri="{FF2B5EF4-FFF2-40B4-BE49-F238E27FC236}">
              <a16:creationId xmlns="" xmlns:a16="http://schemas.microsoft.com/office/drawing/2014/main" id="{51103F52-9D34-442F-9D91-BA58520F1F9C}"/>
            </a:ext>
          </a:extLst>
        </xdr:cNvPr>
        <xdr:cNvSpPr txBox="1"/>
      </xdr:nvSpPr>
      <xdr:spPr>
        <a:xfrm>
          <a:off x="7467600" y="13106400"/>
          <a:ext cx="278130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事業 </a:t>
          </a:r>
          <a:r>
            <a:rPr kumimoji="1" lang="en-US" altLang="ja-JP" sz="1100"/>
            <a:t>(business)</a:t>
          </a:r>
        </a:p>
        <a:p>
          <a:r>
            <a:rPr kumimoji="1" lang="en-US" altLang="ja-JP" sz="1100"/>
            <a:t>-----------------------</a:t>
          </a:r>
        </a:p>
        <a:p>
          <a:r>
            <a:rPr kumimoji="1" lang="ja-JP" altLang="ja-JP" sz="1100">
              <a:solidFill>
                <a:schemeClr val="dk1"/>
              </a:solidFill>
              <a:effectLst/>
              <a:latin typeface="+mn-lt"/>
              <a:ea typeface="+mn-ea"/>
              <a:cs typeface="+mn-cs"/>
            </a:rPr>
            <a:t>（事業をしている事業所</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t>業務種別</a:t>
          </a:r>
          <a:endParaRPr kumimoji="1" lang="en-US" altLang="ja-JP" sz="1100"/>
        </a:p>
        <a:p>
          <a:r>
            <a:rPr kumimoji="1" lang="ja-JP" altLang="en-US" sz="1100"/>
            <a:t>タイトル・歓迎技術者・</a:t>
          </a:r>
          <a:endParaRPr kumimoji="1" lang="en-US" altLang="ja-JP" sz="1100"/>
        </a:p>
        <a:p>
          <a:r>
            <a:rPr kumimoji="1" lang="ja-JP" altLang="en-US" sz="1100"/>
            <a:t>受入可能人数・希望募集人数・予算</a:t>
          </a:r>
          <a:endParaRPr kumimoji="1" lang="en-US" altLang="ja-JP" sz="1100"/>
        </a:p>
        <a:p>
          <a:r>
            <a:rPr kumimoji="1" lang="en-US" altLang="ja-JP" sz="1100"/>
            <a:t> (</a:t>
          </a:r>
          <a:r>
            <a:rPr kumimoji="1" lang="ja-JP" altLang="en-US" sz="1100"/>
            <a:t>求人（複数））</a:t>
          </a:r>
          <a:endParaRPr kumimoji="1" lang="en-US" altLang="ja-JP" sz="1100"/>
        </a:p>
      </xdr:txBody>
    </xdr:sp>
    <xdr:clientData/>
  </xdr:twoCellAnchor>
  <xdr:twoCellAnchor>
    <xdr:from>
      <xdr:col>13</xdr:col>
      <xdr:colOff>333375</xdr:colOff>
      <xdr:row>52</xdr:row>
      <xdr:rowOff>200026</xdr:rowOff>
    </xdr:from>
    <xdr:to>
      <xdr:col>15</xdr:col>
      <xdr:colOff>581025</xdr:colOff>
      <xdr:row>55</xdr:row>
      <xdr:rowOff>76201</xdr:rowOff>
    </xdr:to>
    <xdr:sp macro="" textlink="">
      <xdr:nvSpPr>
        <xdr:cNvPr id="15" name="テキスト ボックス 14">
          <a:extLst>
            <a:ext uri="{FF2B5EF4-FFF2-40B4-BE49-F238E27FC236}">
              <a16:creationId xmlns="" xmlns:a16="http://schemas.microsoft.com/office/drawing/2014/main" id="{F60EE192-947B-4648-AF70-C68CB9F95F5C}"/>
            </a:ext>
          </a:extLst>
        </xdr:cNvPr>
        <xdr:cNvSpPr txBox="1"/>
      </xdr:nvSpPr>
      <xdr:spPr>
        <a:xfrm>
          <a:off x="9248775" y="12582526"/>
          <a:ext cx="161925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親の事業</a:t>
          </a:r>
          <a:endParaRPr kumimoji="1" lang="en-US" altLang="ja-JP" sz="1100"/>
        </a:p>
        <a:p>
          <a:endParaRPr kumimoji="1" lang="en-US" altLang="ja-JP" sz="1100"/>
        </a:p>
      </xdr:txBody>
    </xdr:sp>
    <xdr:clientData/>
  </xdr:twoCellAnchor>
  <xdr:twoCellAnchor>
    <xdr:from>
      <xdr:col>15</xdr:col>
      <xdr:colOff>447675</xdr:colOff>
      <xdr:row>60</xdr:row>
      <xdr:rowOff>123825</xdr:rowOff>
    </xdr:from>
    <xdr:to>
      <xdr:col>19</xdr:col>
      <xdr:colOff>485775</xdr:colOff>
      <xdr:row>66</xdr:row>
      <xdr:rowOff>190500</xdr:rowOff>
    </xdr:to>
    <xdr:sp macro="" textlink="">
      <xdr:nvSpPr>
        <xdr:cNvPr id="16" name="テキスト ボックス 15">
          <a:extLst>
            <a:ext uri="{FF2B5EF4-FFF2-40B4-BE49-F238E27FC236}">
              <a16:creationId xmlns="" xmlns:a16="http://schemas.microsoft.com/office/drawing/2014/main" id="{57775FB5-E6EB-4DA8-A8A4-C540282B963B}"/>
            </a:ext>
          </a:extLst>
        </xdr:cNvPr>
        <xdr:cNvSpPr txBox="1"/>
      </xdr:nvSpPr>
      <xdr:spPr>
        <a:xfrm>
          <a:off x="10734675" y="14411325"/>
          <a:ext cx="2781300"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求人 </a:t>
          </a:r>
          <a:r>
            <a:rPr kumimoji="1" lang="en-US" altLang="ja-JP" sz="1100"/>
            <a:t>(proposal)</a:t>
          </a:r>
        </a:p>
        <a:p>
          <a:r>
            <a:rPr kumimoji="1" lang="en-US" altLang="ja-JP" sz="1100"/>
            <a:t>-----------------------</a:t>
          </a:r>
        </a:p>
        <a:p>
          <a:r>
            <a:rPr kumimoji="1" lang="ja-JP" altLang="en-US" sz="1100"/>
            <a:t>案件名、受入状況</a:t>
          </a:r>
          <a:endParaRPr kumimoji="1" lang="en-US" altLang="ja-JP" sz="1100"/>
        </a:p>
        <a:p>
          <a:r>
            <a:rPr kumimoji="1" lang="ja-JP" altLang="en-US" sz="1100"/>
            <a:t>詳細内容</a:t>
          </a:r>
          <a:endParaRPr kumimoji="1" lang="en-US" altLang="ja-JP" sz="1100"/>
        </a:p>
        <a:p>
          <a:r>
            <a:rPr kumimoji="1" lang="ja-JP" altLang="en-US" sz="1100"/>
            <a:t>作業場所、必要な技術</a:t>
          </a:r>
          <a:endParaRPr kumimoji="1" lang="en-US" altLang="ja-JP" sz="1100"/>
        </a:p>
        <a:p>
          <a:r>
            <a:rPr kumimoji="1" lang="ja-JP" altLang="en-US" sz="1100"/>
            <a:t>（求人をしている事業）</a:t>
          </a:r>
          <a:endParaRPr kumimoji="1" lang="en-US" altLang="ja-JP" sz="1100"/>
        </a:p>
      </xdr:txBody>
    </xdr:sp>
    <xdr:clientData/>
  </xdr:twoCellAnchor>
  <xdr:oneCellAnchor>
    <xdr:from>
      <xdr:col>2</xdr:col>
      <xdr:colOff>390525</xdr:colOff>
      <xdr:row>45</xdr:row>
      <xdr:rowOff>180975</xdr:rowOff>
    </xdr:from>
    <xdr:ext cx="2790479" cy="4473809"/>
    <xdr:pic>
      <xdr:nvPicPr>
        <xdr:cNvPr id="17" name="図 16">
          <a:extLst>
            <a:ext uri="{FF2B5EF4-FFF2-40B4-BE49-F238E27FC236}">
              <a16:creationId xmlns="" xmlns:a16="http://schemas.microsoft.com/office/drawing/2014/main" id="{7F2C090B-E5B1-46FC-8144-BBF8C2AAE05F}"/>
            </a:ext>
          </a:extLst>
        </xdr:cNvPr>
        <xdr:cNvPicPr>
          <a:picLocks noChangeAspect="1"/>
        </xdr:cNvPicPr>
      </xdr:nvPicPr>
      <xdr:blipFill>
        <a:blip xmlns:r="http://schemas.openxmlformats.org/officeDocument/2006/relationships" r:embed="rId7"/>
        <a:stretch>
          <a:fillRect/>
        </a:stretch>
      </xdr:blipFill>
      <xdr:spPr>
        <a:xfrm>
          <a:off x="2136775" y="10182225"/>
          <a:ext cx="2790479" cy="4473809"/>
        </a:xfrm>
        <a:prstGeom prst="rect">
          <a:avLst/>
        </a:prstGeom>
      </xdr:spPr>
    </xdr:pic>
    <xdr:clientData/>
  </xdr:oneCellAnchor>
  <xdr:twoCellAnchor>
    <xdr:from>
      <xdr:col>5</xdr:col>
      <xdr:colOff>419100</xdr:colOff>
      <xdr:row>46</xdr:row>
      <xdr:rowOff>180975</xdr:rowOff>
    </xdr:from>
    <xdr:to>
      <xdr:col>8</xdr:col>
      <xdr:colOff>542925</xdr:colOff>
      <xdr:row>49</xdr:row>
      <xdr:rowOff>57150</xdr:rowOff>
    </xdr:to>
    <xdr:cxnSp macro="">
      <xdr:nvCxnSpPr>
        <xdr:cNvPr id="18" name="直線矢印コネクタ 17">
          <a:extLst>
            <a:ext uri="{FF2B5EF4-FFF2-40B4-BE49-F238E27FC236}">
              <a16:creationId xmlns="" xmlns:a16="http://schemas.microsoft.com/office/drawing/2014/main" id="{4A7EA256-4EED-463C-B591-F2E1F750624A}"/>
            </a:ext>
          </a:extLst>
        </xdr:cNvPr>
        <xdr:cNvCxnSpPr/>
      </xdr:nvCxnSpPr>
      <xdr:spPr>
        <a:xfrm>
          <a:off x="3848100" y="11134725"/>
          <a:ext cx="2181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51</xdr:row>
      <xdr:rowOff>19050</xdr:rowOff>
    </xdr:from>
    <xdr:to>
      <xdr:col>10</xdr:col>
      <xdr:colOff>638175</xdr:colOff>
      <xdr:row>57</xdr:row>
      <xdr:rowOff>95250</xdr:rowOff>
    </xdr:to>
    <xdr:cxnSp macro="">
      <xdr:nvCxnSpPr>
        <xdr:cNvPr id="19" name="直線矢印コネクタ 18">
          <a:extLst>
            <a:ext uri="{FF2B5EF4-FFF2-40B4-BE49-F238E27FC236}">
              <a16:creationId xmlns="" xmlns:a16="http://schemas.microsoft.com/office/drawing/2014/main" id="{25A1D39A-7544-4528-BDC7-E29285A404D3}"/>
            </a:ext>
          </a:extLst>
        </xdr:cNvPr>
        <xdr:cNvCxnSpPr/>
      </xdr:nvCxnSpPr>
      <xdr:spPr>
        <a:xfrm>
          <a:off x="3695700" y="12163425"/>
          <a:ext cx="3800475" cy="1504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381000</xdr:colOff>
      <xdr:row>54</xdr:row>
      <xdr:rowOff>209550</xdr:rowOff>
    </xdr:from>
    <xdr:to>
      <xdr:col>11</xdr:col>
      <xdr:colOff>228600</xdr:colOff>
      <xdr:row>57</xdr:row>
      <xdr:rowOff>19050</xdr:rowOff>
    </xdr:to>
    <xdr:cxnSp macro="">
      <xdr:nvCxnSpPr>
        <xdr:cNvPr id="20" name="直線矢印コネクタ 19">
          <a:extLst>
            <a:ext uri="{FF2B5EF4-FFF2-40B4-BE49-F238E27FC236}">
              <a16:creationId xmlns="" xmlns:a16="http://schemas.microsoft.com/office/drawing/2014/main" id="{08CB9C61-4D62-46F1-8B7B-88E2E71BE683}"/>
            </a:ext>
          </a:extLst>
        </xdr:cNvPr>
        <xdr:cNvCxnSpPr/>
      </xdr:nvCxnSpPr>
      <xdr:spPr>
        <a:xfrm>
          <a:off x="7239000" y="13068300"/>
          <a:ext cx="533400" cy="5238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54</xdr:row>
      <xdr:rowOff>180975</xdr:rowOff>
    </xdr:from>
    <xdr:to>
      <xdr:col>15</xdr:col>
      <xdr:colOff>333375</xdr:colOff>
      <xdr:row>61</xdr:row>
      <xdr:rowOff>142875</xdr:rowOff>
    </xdr:to>
    <xdr:cxnSp macro="">
      <xdr:nvCxnSpPr>
        <xdr:cNvPr id="21" name="直線矢印コネクタ 20">
          <a:extLst>
            <a:ext uri="{FF2B5EF4-FFF2-40B4-BE49-F238E27FC236}">
              <a16:creationId xmlns="" xmlns:a16="http://schemas.microsoft.com/office/drawing/2014/main" id="{F6C273B2-AD93-47A1-97D1-3D02DB9DDB58}"/>
            </a:ext>
          </a:extLst>
        </xdr:cNvPr>
        <xdr:cNvCxnSpPr/>
      </xdr:nvCxnSpPr>
      <xdr:spPr>
        <a:xfrm>
          <a:off x="3619500" y="13039725"/>
          <a:ext cx="7000875" cy="1628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581025</xdr:colOff>
      <xdr:row>59</xdr:row>
      <xdr:rowOff>85725</xdr:rowOff>
    </xdr:from>
    <xdr:to>
      <xdr:col>10</xdr:col>
      <xdr:colOff>38100</xdr:colOff>
      <xdr:row>65</xdr:row>
      <xdr:rowOff>0</xdr:rowOff>
    </xdr:to>
    <xdr:cxnSp macro="">
      <xdr:nvCxnSpPr>
        <xdr:cNvPr id="22" name="直線矢印コネクタ 21">
          <a:extLst>
            <a:ext uri="{FF2B5EF4-FFF2-40B4-BE49-F238E27FC236}">
              <a16:creationId xmlns="" xmlns:a16="http://schemas.microsoft.com/office/drawing/2014/main" id="{A3D1A4F2-AF6A-4F19-BB0D-4BFE3327821A}"/>
            </a:ext>
          </a:extLst>
        </xdr:cNvPr>
        <xdr:cNvCxnSpPr/>
      </xdr:nvCxnSpPr>
      <xdr:spPr>
        <a:xfrm>
          <a:off x="4695825" y="14135100"/>
          <a:ext cx="2200275" cy="1343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247650</xdr:colOff>
      <xdr:row>61</xdr:row>
      <xdr:rowOff>152400</xdr:rowOff>
    </xdr:from>
    <xdr:to>
      <xdr:col>15</xdr:col>
      <xdr:colOff>542925</xdr:colOff>
      <xdr:row>65</xdr:row>
      <xdr:rowOff>180975</xdr:rowOff>
    </xdr:to>
    <xdr:cxnSp macro="">
      <xdr:nvCxnSpPr>
        <xdr:cNvPr id="23" name="直線矢印コネクタ 22">
          <a:extLst>
            <a:ext uri="{FF2B5EF4-FFF2-40B4-BE49-F238E27FC236}">
              <a16:creationId xmlns="" xmlns:a16="http://schemas.microsoft.com/office/drawing/2014/main" id="{E00C404B-7FAB-4F52-8712-C7B55AF46CF7}"/>
            </a:ext>
          </a:extLst>
        </xdr:cNvPr>
        <xdr:cNvCxnSpPr/>
      </xdr:nvCxnSpPr>
      <xdr:spPr>
        <a:xfrm>
          <a:off x="8477250" y="14678025"/>
          <a:ext cx="2352675" cy="9810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64</xdr:row>
      <xdr:rowOff>171450</xdr:rowOff>
    </xdr:from>
    <xdr:to>
      <xdr:col>13</xdr:col>
      <xdr:colOff>130968</xdr:colOff>
      <xdr:row>69</xdr:row>
      <xdr:rowOff>228600</xdr:rowOff>
    </xdr:to>
    <xdr:sp macro="" textlink="">
      <xdr:nvSpPr>
        <xdr:cNvPr id="24" name="テキスト ボックス 23">
          <a:extLst>
            <a:ext uri="{FF2B5EF4-FFF2-40B4-BE49-F238E27FC236}">
              <a16:creationId xmlns="" xmlns:a16="http://schemas.microsoft.com/office/drawing/2014/main" id="{07A136E9-D776-469E-B100-1A4F1C5CD489}"/>
            </a:ext>
          </a:extLst>
        </xdr:cNvPr>
        <xdr:cNvSpPr txBox="1"/>
      </xdr:nvSpPr>
      <xdr:spPr>
        <a:xfrm>
          <a:off x="7000875" y="15637669"/>
          <a:ext cx="2107406"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技術者 </a:t>
          </a:r>
          <a:r>
            <a:rPr kumimoji="1" lang="en-US" altLang="ja-JP" sz="1100"/>
            <a:t>(engineer)</a:t>
          </a:r>
        </a:p>
        <a:p>
          <a:r>
            <a:rPr kumimoji="1" lang="en-US" altLang="ja-JP" sz="1100"/>
            <a:t>-----------------------</a:t>
          </a:r>
        </a:p>
        <a:p>
          <a:r>
            <a:rPr kumimoji="1" lang="ja-JP" altLang="en-US" sz="1100"/>
            <a:t>現所属</a:t>
          </a:r>
          <a:endParaRPr kumimoji="1" lang="en-US" altLang="ja-JP" sz="1100"/>
        </a:p>
        <a:p>
          <a:r>
            <a:rPr kumimoji="1" lang="ja-JP" altLang="en-US" sz="1100"/>
            <a:t>今までのキャリア</a:t>
          </a:r>
          <a:r>
            <a:rPr kumimoji="1" lang="en-US" altLang="ja-JP" sz="1100"/>
            <a:t>-</a:t>
          </a:r>
          <a:r>
            <a:rPr kumimoji="1" lang="ja-JP" altLang="en-US" sz="1100"/>
            <a:t>業務・役割</a:t>
          </a:r>
          <a:endParaRPr kumimoji="1" lang="en-US" altLang="ja-JP" sz="1100"/>
        </a:p>
        <a:p>
          <a:r>
            <a:rPr kumimoji="1" lang="ja-JP" altLang="en-US" sz="1100"/>
            <a:t>今後やりたいこと</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業務・役割</a:t>
          </a:r>
          <a:endParaRPr kumimoji="1" lang="en-US" altLang="ja-JP" sz="1100"/>
        </a:p>
      </xdr:txBody>
    </xdr:sp>
    <xdr:clientData/>
  </xdr:twoCellAnchor>
  <xdr:twoCellAnchor>
    <xdr:from>
      <xdr:col>14</xdr:col>
      <xdr:colOff>219075</xdr:colOff>
      <xdr:row>68</xdr:row>
      <xdr:rowOff>142875</xdr:rowOff>
    </xdr:from>
    <xdr:to>
      <xdr:col>17</xdr:col>
      <xdr:colOff>76200</xdr:colOff>
      <xdr:row>75</xdr:row>
      <xdr:rowOff>171450</xdr:rowOff>
    </xdr:to>
    <xdr:sp macro="" textlink="">
      <xdr:nvSpPr>
        <xdr:cNvPr id="25" name="テキスト ボックス 24">
          <a:extLst>
            <a:ext uri="{FF2B5EF4-FFF2-40B4-BE49-F238E27FC236}">
              <a16:creationId xmlns="" xmlns:a16="http://schemas.microsoft.com/office/drawing/2014/main" id="{47760C95-DD1E-4FEA-B520-77CC61C99E4C}"/>
            </a:ext>
          </a:extLst>
        </xdr:cNvPr>
        <xdr:cNvSpPr txBox="1"/>
      </xdr:nvSpPr>
      <xdr:spPr>
        <a:xfrm>
          <a:off x="9820275" y="16335375"/>
          <a:ext cx="1914525"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提案 </a:t>
          </a:r>
          <a:r>
            <a:rPr kumimoji="1" lang="en-US" altLang="ja-JP" sz="1100"/>
            <a:t>(proposal)</a:t>
          </a:r>
        </a:p>
        <a:p>
          <a:r>
            <a:rPr kumimoji="1" lang="en-US" altLang="ja-JP" sz="1100"/>
            <a:t>-----------------------</a:t>
          </a:r>
        </a:p>
        <a:p>
          <a:r>
            <a:rPr kumimoji="1" lang="ja-JP" altLang="en-US" sz="1100"/>
            <a:t>（事業所）求人</a:t>
          </a:r>
          <a:endParaRPr kumimoji="1" lang="en-US" altLang="ja-JP" sz="1100"/>
        </a:p>
        <a:p>
          <a:r>
            <a:rPr kumimoji="1" lang="ja-JP" altLang="en-US" sz="1100"/>
            <a:t>技術者</a:t>
          </a:r>
          <a:endParaRPr kumimoji="1" lang="en-US" altLang="ja-JP" sz="1100"/>
        </a:p>
        <a:p>
          <a:r>
            <a:rPr kumimoji="1" lang="ja-JP" altLang="en-US" sz="1100"/>
            <a:t>担当スタッフ</a:t>
          </a:r>
          <a:endParaRPr kumimoji="1" lang="en-US" altLang="ja-JP" sz="1100"/>
        </a:p>
        <a:p>
          <a:r>
            <a:rPr kumimoji="1" lang="ja-JP" altLang="en-US" sz="1100"/>
            <a:t>企業側担当者</a:t>
          </a:r>
          <a:endParaRPr kumimoji="1" lang="en-US" altLang="ja-JP" sz="1100"/>
        </a:p>
        <a:p>
          <a:r>
            <a:rPr kumimoji="1" lang="ja-JP" altLang="en-US" sz="1100"/>
            <a:t>行動履歴</a:t>
          </a:r>
          <a:endParaRPr kumimoji="1" lang="en-US" altLang="ja-JP" sz="1100"/>
        </a:p>
        <a:p>
          <a:endParaRPr kumimoji="1" lang="en-US" altLang="ja-JP" sz="1100"/>
        </a:p>
      </xdr:txBody>
    </xdr:sp>
    <xdr:clientData/>
  </xdr:twoCellAnchor>
  <xdr:twoCellAnchor>
    <xdr:from>
      <xdr:col>15</xdr:col>
      <xdr:colOff>295275</xdr:colOff>
      <xdr:row>66</xdr:row>
      <xdr:rowOff>123825</xdr:rowOff>
    </xdr:from>
    <xdr:to>
      <xdr:col>16</xdr:col>
      <xdr:colOff>238125</xdr:colOff>
      <xdr:row>68</xdr:row>
      <xdr:rowOff>209550</xdr:rowOff>
    </xdr:to>
    <xdr:cxnSp macro="">
      <xdr:nvCxnSpPr>
        <xdr:cNvPr id="26" name="直線矢印コネクタ 25">
          <a:extLst>
            <a:ext uri="{FF2B5EF4-FFF2-40B4-BE49-F238E27FC236}">
              <a16:creationId xmlns="" xmlns:a16="http://schemas.microsoft.com/office/drawing/2014/main" id="{15A5D0D2-F265-4F1B-BCCC-9EBAB7CD66BE}"/>
            </a:ext>
          </a:extLst>
        </xdr:cNvPr>
        <xdr:cNvCxnSpPr/>
      </xdr:nvCxnSpPr>
      <xdr:spPr>
        <a:xfrm flipH="1">
          <a:off x="10582275" y="15840075"/>
          <a:ext cx="628650" cy="5619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67</xdr:row>
      <xdr:rowOff>9525</xdr:rowOff>
    </xdr:from>
    <xdr:to>
      <xdr:col>14</xdr:col>
      <xdr:colOff>371475</xdr:colOff>
      <xdr:row>69</xdr:row>
      <xdr:rowOff>19050</xdr:rowOff>
    </xdr:to>
    <xdr:cxnSp macro="">
      <xdr:nvCxnSpPr>
        <xdr:cNvPr id="27" name="直線矢印コネクタ 26">
          <a:extLst>
            <a:ext uri="{FF2B5EF4-FFF2-40B4-BE49-F238E27FC236}">
              <a16:creationId xmlns="" xmlns:a16="http://schemas.microsoft.com/office/drawing/2014/main" id="{7B4ABE24-C50C-4C21-A0B0-ED5E4E073EE9}"/>
            </a:ext>
          </a:extLst>
        </xdr:cNvPr>
        <xdr:cNvCxnSpPr/>
      </xdr:nvCxnSpPr>
      <xdr:spPr>
        <a:xfrm>
          <a:off x="8543925" y="15963900"/>
          <a:ext cx="1428750" cy="4857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526191</xdr:colOff>
      <xdr:row>83</xdr:row>
      <xdr:rowOff>190500</xdr:rowOff>
    </xdr:from>
    <xdr:ext cx="7811534" cy="4085481"/>
    <xdr:pic>
      <xdr:nvPicPr>
        <xdr:cNvPr id="28" name="図 27">
          <a:extLst>
            <a:ext uri="{FF2B5EF4-FFF2-40B4-BE49-F238E27FC236}">
              <a16:creationId xmlns="" xmlns:a16="http://schemas.microsoft.com/office/drawing/2014/main" id="{99D93891-8752-4070-9828-77003F56D2A0}"/>
            </a:ext>
          </a:extLst>
        </xdr:cNvPr>
        <xdr:cNvPicPr>
          <a:picLocks noChangeAspect="1"/>
        </xdr:cNvPicPr>
      </xdr:nvPicPr>
      <xdr:blipFill>
        <a:blip xmlns:r="http://schemas.openxmlformats.org/officeDocument/2006/relationships" r:embed="rId8"/>
        <a:stretch>
          <a:fillRect/>
        </a:stretch>
      </xdr:blipFill>
      <xdr:spPr>
        <a:xfrm>
          <a:off x="3979004" y="20181094"/>
          <a:ext cx="7811534" cy="4085481"/>
        </a:xfrm>
        <a:prstGeom prst="rect">
          <a:avLst/>
        </a:prstGeom>
      </xdr:spPr>
    </xdr:pic>
    <xdr:clientData/>
  </xdr:oneCellAnchor>
  <xdr:twoCellAnchor>
    <xdr:from>
      <xdr:col>9</xdr:col>
      <xdr:colOff>114300</xdr:colOff>
      <xdr:row>73</xdr:row>
      <xdr:rowOff>9525</xdr:rowOff>
    </xdr:from>
    <xdr:to>
      <xdr:col>14</xdr:col>
      <xdr:colOff>161925</xdr:colOff>
      <xdr:row>77</xdr:row>
      <xdr:rowOff>66675</xdr:rowOff>
    </xdr:to>
    <xdr:cxnSp macro="">
      <xdr:nvCxnSpPr>
        <xdr:cNvPr id="29" name="直線矢印コネクタ 28">
          <a:extLst>
            <a:ext uri="{FF2B5EF4-FFF2-40B4-BE49-F238E27FC236}">
              <a16:creationId xmlns="" xmlns:a16="http://schemas.microsoft.com/office/drawing/2014/main" id="{30373C27-460B-46CB-8503-03DD163DCD82}"/>
            </a:ext>
          </a:extLst>
        </xdr:cNvPr>
        <xdr:cNvCxnSpPr/>
      </xdr:nvCxnSpPr>
      <xdr:spPr>
        <a:xfrm flipV="1">
          <a:off x="6286500" y="17392650"/>
          <a:ext cx="347662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416717</xdr:colOff>
      <xdr:row>40</xdr:row>
      <xdr:rowOff>23813</xdr:rowOff>
    </xdr:from>
    <xdr:to>
      <xdr:col>9</xdr:col>
      <xdr:colOff>654843</xdr:colOff>
      <xdr:row>46</xdr:row>
      <xdr:rowOff>178593</xdr:rowOff>
    </xdr:to>
    <xdr:sp macro="" textlink="">
      <xdr:nvSpPr>
        <xdr:cNvPr id="30" name="吹き出し: 四角形 29">
          <a:extLst>
            <a:ext uri="{FF2B5EF4-FFF2-40B4-BE49-F238E27FC236}">
              <a16:creationId xmlns="" xmlns:a16="http://schemas.microsoft.com/office/drawing/2014/main" id="{05720690-14D1-4E87-9191-34FC9566F9C4}"/>
            </a:ext>
          </a:extLst>
        </xdr:cNvPr>
        <xdr:cNvSpPr/>
      </xdr:nvSpPr>
      <xdr:spPr>
        <a:xfrm>
          <a:off x="3869530" y="9548813"/>
          <a:ext cx="3000376" cy="1583530"/>
        </a:xfrm>
        <a:prstGeom prst="wedgeRectCallout">
          <a:avLst>
            <a:gd name="adj1" fmla="val 57738"/>
            <a:gd name="adj2" fmla="val 89096"/>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事業</a:t>
          </a:r>
          <a:r>
            <a:rPr kumimoji="1" lang="en-US" altLang="ja-JP" sz="1100">
              <a:solidFill>
                <a:sysClr val="windowText" lastClr="000000"/>
              </a:solidFill>
            </a:rPr>
            <a:t>(</a:t>
          </a:r>
          <a:r>
            <a:rPr kumimoji="1" lang="ja-JP" altLang="en-US" sz="1100">
              <a:solidFill>
                <a:sysClr val="windowText" lastClr="000000"/>
              </a:solidFill>
            </a:rPr>
            <a:t>案件</a:t>
          </a:r>
          <a:r>
            <a:rPr kumimoji="1" lang="en-US" altLang="ja-JP" sz="1100">
              <a:solidFill>
                <a:sysClr val="windowText" lastClr="000000"/>
              </a:solidFill>
            </a:rPr>
            <a:t>)</a:t>
          </a:r>
          <a:r>
            <a:rPr kumimoji="1" lang="ja-JP" altLang="en-US" sz="1100">
              <a:solidFill>
                <a:sysClr val="windowText" lastClr="000000"/>
              </a:solidFill>
            </a:rPr>
            <a:t>のホルダーとして事業所が存在する。</a:t>
          </a:r>
          <a:endParaRPr kumimoji="1" lang="en-US" altLang="ja-JP" sz="1100">
            <a:solidFill>
              <a:sysClr val="windowText" lastClr="000000"/>
            </a:solidFill>
          </a:endParaRPr>
        </a:p>
        <a:p>
          <a:pPr algn="l"/>
          <a:r>
            <a:rPr kumimoji="1" lang="ja-JP" altLang="en-US" sz="1100">
              <a:solidFill>
                <a:sysClr val="windowText" lastClr="000000"/>
              </a:solidFill>
            </a:rPr>
            <a:t>すなわち、人材紹介の基本契約の単位。</a:t>
          </a:r>
          <a:endParaRPr kumimoji="1" lang="en-US" altLang="ja-JP" sz="1100">
            <a:solidFill>
              <a:sysClr val="windowText" lastClr="000000"/>
            </a:solidFill>
          </a:endParaRPr>
        </a:p>
        <a:p>
          <a:pPr algn="l"/>
          <a:r>
            <a:rPr kumimoji="1" lang="ja-JP" altLang="en-US" sz="1100">
              <a:solidFill>
                <a:sysClr val="windowText" lastClr="000000"/>
              </a:solidFill>
            </a:rPr>
            <a:t>所在地はあくまで基本契約の対象となるもの。</a:t>
          </a:r>
          <a:endParaRPr kumimoji="1" lang="en-US" altLang="ja-JP" sz="1100">
            <a:solidFill>
              <a:sysClr val="windowText" lastClr="000000"/>
            </a:solidFill>
          </a:endParaRPr>
        </a:p>
        <a:p>
          <a:pPr algn="l"/>
          <a:r>
            <a:rPr kumimoji="1" lang="ja-JP" altLang="en-US" sz="1100">
              <a:solidFill>
                <a:sysClr val="windowText" lastClr="000000"/>
              </a:solidFill>
            </a:rPr>
            <a:t>事業所の下に異なる複数の「作業場所」があり得て、その作業場所は「求人」に紐付ける</a:t>
          </a:r>
        </a:p>
      </xdr:txBody>
    </xdr:sp>
    <xdr:clientData/>
  </xdr:twoCellAnchor>
  <xdr:twoCellAnchor>
    <xdr:from>
      <xdr:col>14</xdr:col>
      <xdr:colOff>59530</xdr:colOff>
      <xdr:row>47</xdr:row>
      <xdr:rowOff>154781</xdr:rowOff>
    </xdr:from>
    <xdr:to>
      <xdr:col>18</xdr:col>
      <xdr:colOff>297656</xdr:colOff>
      <xdr:row>53</xdr:row>
      <xdr:rowOff>83342</xdr:rowOff>
    </xdr:to>
    <xdr:sp macro="" textlink="">
      <xdr:nvSpPr>
        <xdr:cNvPr id="31" name="吹き出し: 四角形 30">
          <a:extLst>
            <a:ext uri="{FF2B5EF4-FFF2-40B4-BE49-F238E27FC236}">
              <a16:creationId xmlns="" xmlns:a16="http://schemas.microsoft.com/office/drawing/2014/main" id="{5649A646-CB95-40D6-A5F6-33A8626632A4}"/>
            </a:ext>
          </a:extLst>
        </xdr:cNvPr>
        <xdr:cNvSpPr/>
      </xdr:nvSpPr>
      <xdr:spPr>
        <a:xfrm>
          <a:off x="9727405" y="11346656"/>
          <a:ext cx="3000376" cy="1583530"/>
        </a:xfrm>
        <a:prstGeom prst="wedgeRectCallout">
          <a:avLst>
            <a:gd name="adj1" fmla="val -59722"/>
            <a:gd name="adj2" fmla="val 9661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事業</a:t>
          </a:r>
          <a:r>
            <a:rPr kumimoji="1" lang="en-US" altLang="ja-JP" sz="1100">
              <a:solidFill>
                <a:sysClr val="windowText" lastClr="000000"/>
              </a:solidFill>
            </a:rPr>
            <a:t>=</a:t>
          </a:r>
          <a:r>
            <a:rPr kumimoji="1" lang="ja-JP" altLang="en-US" sz="1100">
              <a:solidFill>
                <a:sysClr val="windowText" lastClr="000000"/>
              </a:solidFill>
            </a:rPr>
            <a:t>案件：プロジェクト</a:t>
          </a:r>
          <a:endParaRPr kumimoji="1" lang="en-US" altLang="ja-JP" sz="1100">
            <a:solidFill>
              <a:sysClr val="windowText" lastClr="000000"/>
            </a:solidFill>
          </a:endParaRPr>
        </a:p>
        <a:p>
          <a:pPr algn="l"/>
          <a:r>
            <a:rPr kumimoji="1" lang="ja-JP" altLang="en-US" sz="1100">
              <a:solidFill>
                <a:sysClr val="windowText" lastClr="000000"/>
              </a:solidFill>
            </a:rPr>
            <a:t>大きな想定としては一つのまとまった予算で捉えるまとまり。</a:t>
          </a:r>
          <a:endParaRPr kumimoji="1" lang="en-US" altLang="ja-JP" sz="1100">
            <a:solidFill>
              <a:sysClr val="windowText" lastClr="000000"/>
            </a:solidFill>
          </a:endParaRPr>
        </a:p>
        <a:p>
          <a:pPr algn="l"/>
          <a:r>
            <a:rPr kumimoji="1" lang="ja-JP" altLang="en-US" sz="1100">
              <a:solidFill>
                <a:sysClr val="windowText" lastClr="000000"/>
              </a:solidFill>
            </a:rPr>
            <a:t>今のところ、受入可能な最大人数、予算、そして、経歴を 業務</a:t>
          </a:r>
          <a:r>
            <a:rPr kumimoji="1" lang="en-US" altLang="ja-JP" sz="1100">
              <a:solidFill>
                <a:sysClr val="windowText" lastClr="000000"/>
              </a:solidFill>
            </a:rPr>
            <a:t>×</a:t>
          </a:r>
          <a:r>
            <a:rPr kumimoji="1" lang="ja-JP" altLang="en-US" sz="1100">
              <a:solidFill>
                <a:sysClr val="windowText" lastClr="000000"/>
              </a:solidFill>
            </a:rPr>
            <a:t>役割で見たときに、業務のレッテルで説明するもの</a:t>
          </a:r>
        </a:p>
      </xdr:txBody>
    </xdr:sp>
    <xdr:clientData/>
  </xdr:twoCellAnchor>
  <xdr:twoCellAnchor>
    <xdr:from>
      <xdr:col>18</xdr:col>
      <xdr:colOff>11905</xdr:colOff>
      <xdr:row>52</xdr:row>
      <xdr:rowOff>190500</xdr:rowOff>
    </xdr:from>
    <xdr:to>
      <xdr:col>22</xdr:col>
      <xdr:colOff>250031</xdr:colOff>
      <xdr:row>61</xdr:row>
      <xdr:rowOff>23810</xdr:rowOff>
    </xdr:to>
    <xdr:sp macro="" textlink="">
      <xdr:nvSpPr>
        <xdr:cNvPr id="32" name="吹き出し: 四角形 31">
          <a:extLst>
            <a:ext uri="{FF2B5EF4-FFF2-40B4-BE49-F238E27FC236}">
              <a16:creationId xmlns="" xmlns:a16="http://schemas.microsoft.com/office/drawing/2014/main" id="{9833F323-60A1-41B5-B0C6-8981A54A2633}"/>
            </a:ext>
          </a:extLst>
        </xdr:cNvPr>
        <xdr:cNvSpPr/>
      </xdr:nvSpPr>
      <xdr:spPr>
        <a:xfrm>
          <a:off x="12442030" y="12799219"/>
          <a:ext cx="3000376" cy="1976435"/>
        </a:xfrm>
        <a:prstGeom prst="wedgeRectCallout">
          <a:avLst>
            <a:gd name="adj1" fmla="val -37500"/>
            <a:gd name="adj2" fmla="val 76314"/>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求人</a:t>
          </a:r>
          <a:r>
            <a:rPr kumimoji="1" lang="en-US" altLang="ja-JP" sz="1100">
              <a:solidFill>
                <a:sysClr val="windowText" lastClr="000000"/>
              </a:solidFill>
            </a:rPr>
            <a:t>=</a:t>
          </a:r>
          <a:r>
            <a:rPr kumimoji="1" lang="ja-JP" altLang="en-US" sz="1100">
              <a:solidFill>
                <a:sysClr val="windowText" lastClr="000000"/>
              </a:solidFill>
            </a:rPr>
            <a:t>案件の中で不足している役割</a:t>
          </a:r>
          <a:r>
            <a:rPr kumimoji="1" lang="en-US" altLang="ja-JP" sz="1100">
              <a:solidFill>
                <a:sysClr val="windowText" lastClr="000000"/>
              </a:solidFill>
            </a:rPr>
            <a:t/>
          </a:r>
          <a:br>
            <a:rPr kumimoji="1" lang="en-US" altLang="ja-JP" sz="1100">
              <a:solidFill>
                <a:sysClr val="windowText" lastClr="000000"/>
              </a:solidFill>
            </a:rPr>
          </a:br>
          <a:r>
            <a:rPr kumimoji="1" lang="ja-JP" altLang="en-US" sz="1100">
              <a:solidFill>
                <a:sysClr val="windowText" lastClr="000000"/>
              </a:solidFill>
            </a:rPr>
            <a:t>技術者に対して想定される仕事を説明するもの</a:t>
          </a:r>
          <a:endParaRPr kumimoji="1" lang="en-US" altLang="ja-JP" sz="1100">
            <a:solidFill>
              <a:sysClr val="windowText" lastClr="000000"/>
            </a:solidFill>
          </a:endParaRPr>
        </a:p>
        <a:p>
          <a:pPr algn="l"/>
          <a:r>
            <a:rPr kumimoji="1" lang="ja-JP" altLang="en-US" sz="1100">
              <a:solidFill>
                <a:sysClr val="windowText" lastClr="000000"/>
              </a:solidFill>
            </a:rPr>
            <a:t>経歴</a:t>
          </a:r>
          <a:r>
            <a:rPr kumimoji="1" lang="en-US" altLang="ja-JP" sz="1100">
              <a:solidFill>
                <a:sysClr val="windowText" lastClr="000000"/>
              </a:solidFill>
            </a:rPr>
            <a:t>=</a:t>
          </a:r>
          <a:r>
            <a:rPr kumimoji="1" lang="ja-JP" altLang="en-US" sz="1100">
              <a:solidFill>
                <a:sysClr val="windowText" lastClr="000000"/>
              </a:solidFill>
            </a:rPr>
            <a:t>業務</a:t>
          </a:r>
          <a:r>
            <a:rPr kumimoji="1" lang="en-US" altLang="ja-JP" sz="1100">
              <a:solidFill>
                <a:sysClr val="windowText" lastClr="000000"/>
              </a:solidFill>
            </a:rPr>
            <a:t>×</a:t>
          </a:r>
          <a:r>
            <a:rPr kumimoji="1" lang="ja-JP" altLang="en-US" sz="1100">
              <a:solidFill>
                <a:sysClr val="windowText" lastClr="000000"/>
              </a:solidFill>
            </a:rPr>
            <a:t>役割 で考えた時の、役割のレッテルで説明する要素。</a:t>
          </a:r>
          <a:endParaRPr kumimoji="1" lang="en-US" altLang="ja-JP" sz="1100">
            <a:solidFill>
              <a:sysClr val="windowText" lastClr="000000"/>
            </a:solidFill>
          </a:endParaRPr>
        </a:p>
        <a:p>
          <a:pPr algn="l"/>
          <a:r>
            <a:rPr kumimoji="1" lang="ja-JP" altLang="en-US" sz="1100">
              <a:solidFill>
                <a:sysClr val="windowText" lastClr="000000"/>
              </a:solidFill>
            </a:rPr>
            <a:t>業務については技術者には「経験があると望ましい」が、役割については「経験が無いと話にならない」となるはず。</a:t>
          </a:r>
          <a:endParaRPr kumimoji="1" lang="en-US" altLang="ja-JP" sz="1100">
            <a:solidFill>
              <a:sysClr val="windowText" lastClr="000000"/>
            </a:solidFill>
          </a:endParaRPr>
        </a:p>
      </xdr:txBody>
    </xdr:sp>
    <xdr:clientData/>
  </xdr:twoCellAnchor>
  <xdr:twoCellAnchor>
    <xdr:from>
      <xdr:col>18</xdr:col>
      <xdr:colOff>23811</xdr:colOff>
      <xdr:row>67</xdr:row>
      <xdr:rowOff>119062</xdr:rowOff>
    </xdr:from>
    <xdr:to>
      <xdr:col>22</xdr:col>
      <xdr:colOff>261937</xdr:colOff>
      <xdr:row>74</xdr:row>
      <xdr:rowOff>142874</xdr:rowOff>
    </xdr:to>
    <xdr:sp macro="" textlink="">
      <xdr:nvSpPr>
        <xdr:cNvPr id="33" name="吹き出し: 四角形 32">
          <a:extLst>
            <a:ext uri="{FF2B5EF4-FFF2-40B4-BE49-F238E27FC236}">
              <a16:creationId xmlns="" xmlns:a16="http://schemas.microsoft.com/office/drawing/2014/main" id="{02B6BF65-F800-45B5-87AE-6D3CF4E6ECC4}"/>
            </a:ext>
          </a:extLst>
        </xdr:cNvPr>
        <xdr:cNvSpPr/>
      </xdr:nvSpPr>
      <xdr:spPr>
        <a:xfrm>
          <a:off x="12453936" y="16299656"/>
          <a:ext cx="3000376" cy="1690687"/>
        </a:xfrm>
        <a:prstGeom prst="wedgeRectCallout">
          <a:avLst>
            <a:gd name="adj1" fmla="val -47023"/>
            <a:gd name="adj2" fmla="val -74781"/>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将来的に：</a:t>
          </a:r>
          <a:endParaRPr kumimoji="1" lang="en-US" altLang="ja-JP" sz="1100">
            <a:solidFill>
              <a:sysClr val="windowText" lastClr="000000"/>
            </a:solidFill>
          </a:endParaRPr>
        </a:p>
        <a:p>
          <a:pPr algn="l"/>
          <a:r>
            <a:rPr kumimoji="1" lang="ja-JP" altLang="en-US" sz="1100">
              <a:solidFill>
                <a:sysClr val="windowText" lastClr="000000"/>
              </a:solidFill>
            </a:rPr>
            <a:t>　労働環境（勤務時間、休憩、勤務形態、勤務日）は求人の方で管理するが、事業所・事業でも同じ項目を管理して、それが求人に継承されて、個々の事情で変更が入る様にしていく</a:t>
          </a:r>
          <a:endParaRPr kumimoji="1" lang="en-US" altLang="ja-JP" sz="1100">
            <a:solidFill>
              <a:sysClr val="windowText" lastClr="000000"/>
            </a:solidFill>
          </a:endParaRPr>
        </a:p>
      </xdr:txBody>
    </xdr:sp>
    <xdr:clientData/>
  </xdr:twoCellAnchor>
  <xdr:twoCellAnchor>
    <xdr:from>
      <xdr:col>17</xdr:col>
      <xdr:colOff>428623</xdr:colOff>
      <xdr:row>76</xdr:row>
      <xdr:rowOff>59531</xdr:rowOff>
    </xdr:from>
    <xdr:to>
      <xdr:col>21</xdr:col>
      <xdr:colOff>666749</xdr:colOff>
      <xdr:row>83</xdr:row>
      <xdr:rowOff>83343</xdr:rowOff>
    </xdr:to>
    <xdr:sp macro="" textlink="">
      <xdr:nvSpPr>
        <xdr:cNvPr id="34" name="吹き出し: 四角形 33">
          <a:extLst>
            <a:ext uri="{FF2B5EF4-FFF2-40B4-BE49-F238E27FC236}">
              <a16:creationId xmlns="" xmlns:a16="http://schemas.microsoft.com/office/drawing/2014/main" id="{C38BA559-8A2D-4EE8-ACB0-8F36751622D1}"/>
            </a:ext>
          </a:extLst>
        </xdr:cNvPr>
        <xdr:cNvSpPr/>
      </xdr:nvSpPr>
      <xdr:spPr>
        <a:xfrm>
          <a:off x="12168186" y="18383250"/>
          <a:ext cx="3000376" cy="1690687"/>
        </a:xfrm>
        <a:prstGeom prst="wedgeRectCallout">
          <a:avLst>
            <a:gd name="adj1" fmla="val -73610"/>
            <a:gd name="adj2" fmla="val -85344"/>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将来的に：</a:t>
          </a:r>
          <a:endParaRPr kumimoji="1" lang="en-US" altLang="ja-JP" sz="1100">
            <a:solidFill>
              <a:sysClr val="windowText" lastClr="000000"/>
            </a:solidFill>
          </a:endParaRPr>
        </a:p>
        <a:p>
          <a:pPr algn="l"/>
          <a:r>
            <a:rPr kumimoji="1" lang="ja-JP" altLang="en-US" sz="1100">
              <a:solidFill>
                <a:sysClr val="windowText" lastClr="000000"/>
              </a:solidFill>
            </a:rPr>
            <a:t>　基本労働契約などの、労働力供給に関する契約毎は、提案の単位で発生</a:t>
          </a:r>
          <a:endParaRPr kumimoji="1" lang="en-US" altLang="ja-JP" sz="1100">
            <a:solidFill>
              <a:sysClr val="windowText" lastClr="000000"/>
            </a:solidFill>
          </a:endParaRPr>
        </a:p>
        <a:p>
          <a:pPr algn="l"/>
          <a:r>
            <a:rPr kumimoji="1" lang="ja-JP" altLang="en-US" sz="1100">
              <a:solidFill>
                <a:sysClr val="windowText" lastClr="000000"/>
              </a:solidFill>
            </a:rPr>
            <a:t>　すなわち、事業所からの支払いについても提案を起点として発生するはず</a:t>
          </a:r>
          <a:endParaRPr kumimoji="1" lang="en-US" altLang="ja-JP" sz="1100">
            <a:solidFill>
              <a:sysClr val="windowText" lastClr="000000"/>
            </a:solidFill>
          </a:endParaRPr>
        </a:p>
      </xdr:txBody>
    </xdr:sp>
    <xdr:clientData/>
  </xdr:twoCellAnchor>
  <xdr:twoCellAnchor>
    <xdr:from>
      <xdr:col>14</xdr:col>
      <xdr:colOff>314325</xdr:colOff>
      <xdr:row>76</xdr:row>
      <xdr:rowOff>59531</xdr:rowOff>
    </xdr:from>
    <xdr:to>
      <xdr:col>17</xdr:col>
      <xdr:colOff>171450</xdr:colOff>
      <xdr:row>82</xdr:row>
      <xdr:rowOff>83343</xdr:rowOff>
    </xdr:to>
    <xdr:sp macro="" textlink="">
      <xdr:nvSpPr>
        <xdr:cNvPr id="35" name="テキスト ボックス 34">
          <a:extLst>
            <a:ext uri="{FF2B5EF4-FFF2-40B4-BE49-F238E27FC236}">
              <a16:creationId xmlns="" xmlns:a16="http://schemas.microsoft.com/office/drawing/2014/main" id="{DCC09DE2-EBE1-4DEC-A3F8-0AEE6DE2E54E}"/>
            </a:ext>
          </a:extLst>
        </xdr:cNvPr>
        <xdr:cNvSpPr txBox="1"/>
      </xdr:nvSpPr>
      <xdr:spPr>
        <a:xfrm>
          <a:off x="9982200" y="18383250"/>
          <a:ext cx="1928813" cy="1452562"/>
        </a:xfrm>
        <a:prstGeom prst="rect">
          <a:avLst/>
        </a:prstGeom>
        <a:solidFill>
          <a:schemeClr val="accent5">
            <a:lumMod val="20000"/>
            <a:lumOff val="80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労働契約 </a:t>
          </a:r>
          <a:r>
            <a:rPr kumimoji="1" lang="en-US" altLang="ja-JP" sz="1100"/>
            <a:t>(contract)</a:t>
          </a:r>
        </a:p>
        <a:p>
          <a:r>
            <a:rPr kumimoji="1" lang="en-US" altLang="ja-JP" sz="1100"/>
            <a:t>-----------------------</a:t>
          </a:r>
        </a:p>
        <a:p>
          <a:r>
            <a:rPr kumimoji="1" lang="ja-JP" altLang="en-US" sz="1100"/>
            <a:t>提案（求人・事業・事業所）</a:t>
          </a:r>
          <a:endParaRPr kumimoji="1" lang="en-US" altLang="ja-JP" sz="1100"/>
        </a:p>
        <a:p>
          <a:r>
            <a:rPr kumimoji="1" lang="ja-JP" altLang="en-US" sz="1100"/>
            <a:t>入職日</a:t>
          </a:r>
          <a:endParaRPr kumimoji="1" lang="en-US" altLang="ja-JP" sz="1100"/>
        </a:p>
        <a:p>
          <a:r>
            <a:rPr kumimoji="1" lang="ja-JP" altLang="en-US" sz="1100"/>
            <a:t>労働条件</a:t>
          </a:r>
          <a:endParaRPr kumimoji="1" lang="en-US" altLang="ja-JP" sz="1100"/>
        </a:p>
      </xdr:txBody>
    </xdr:sp>
    <xdr:clientData/>
  </xdr:twoCellAnchor>
  <xdr:twoCellAnchor>
    <xdr:from>
      <xdr:col>11</xdr:col>
      <xdr:colOff>302418</xdr:colOff>
      <xdr:row>76</xdr:row>
      <xdr:rowOff>71437</xdr:rowOff>
    </xdr:from>
    <xdr:to>
      <xdr:col>14</xdr:col>
      <xdr:colOff>159544</xdr:colOff>
      <xdr:row>83</xdr:row>
      <xdr:rowOff>107156</xdr:rowOff>
    </xdr:to>
    <xdr:sp macro="" textlink="">
      <xdr:nvSpPr>
        <xdr:cNvPr id="36" name="テキスト ボックス 35">
          <a:extLst>
            <a:ext uri="{FF2B5EF4-FFF2-40B4-BE49-F238E27FC236}">
              <a16:creationId xmlns="" xmlns:a16="http://schemas.microsoft.com/office/drawing/2014/main" id="{6F8E99CD-E611-44F1-ADBC-1F19528AB5A5}"/>
            </a:ext>
          </a:extLst>
        </xdr:cNvPr>
        <xdr:cNvSpPr txBox="1"/>
      </xdr:nvSpPr>
      <xdr:spPr>
        <a:xfrm>
          <a:off x="7898606" y="18395156"/>
          <a:ext cx="1928813" cy="1702594"/>
        </a:xfrm>
        <a:prstGeom prst="rect">
          <a:avLst/>
        </a:prstGeom>
        <a:solidFill>
          <a:schemeClr val="accent5">
            <a:lumMod val="20000"/>
            <a:lumOff val="80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紹介報酬 </a:t>
          </a:r>
          <a:r>
            <a:rPr kumimoji="1" lang="en-US" altLang="ja-JP" sz="1100"/>
            <a:t>(payback)</a:t>
          </a:r>
        </a:p>
        <a:p>
          <a:r>
            <a:rPr kumimoji="1" lang="en-US" altLang="ja-JP" sz="1100"/>
            <a:t>-----------------------</a:t>
          </a:r>
        </a:p>
        <a:p>
          <a:r>
            <a:rPr kumimoji="1" lang="ja-JP" altLang="en-US" sz="1100"/>
            <a:t>提案（求人・事業・事業所）</a:t>
          </a:r>
          <a:endParaRPr kumimoji="1" lang="en-US" altLang="ja-JP" sz="1100"/>
        </a:p>
        <a:p>
          <a:r>
            <a:rPr kumimoji="1" lang="ja-JP" altLang="en-US" sz="1100"/>
            <a:t>報酬額・支払い条件</a:t>
          </a:r>
          <a:endParaRPr kumimoji="1" lang="en-US" altLang="ja-JP" sz="1100"/>
        </a:p>
        <a:p>
          <a:r>
            <a:rPr kumimoji="1" lang="ja-JP" altLang="en-US" sz="1100"/>
            <a:t>請求先</a:t>
          </a:r>
          <a:endParaRPr kumimoji="1" lang="en-US" altLang="ja-JP" sz="1100"/>
        </a:p>
        <a:p>
          <a:r>
            <a:rPr kumimoji="1" lang="ja-JP" altLang="en-US" sz="1100"/>
            <a:t>返金条件</a:t>
          </a:r>
          <a:endParaRPr kumimoji="1" lang="en-US" altLang="ja-JP" sz="1100"/>
        </a:p>
      </xdr:txBody>
    </xdr:sp>
    <xdr:clientData/>
  </xdr:twoCellAnchor>
  <xdr:twoCellAnchor>
    <xdr:from>
      <xdr:col>6</xdr:col>
      <xdr:colOff>492918</xdr:colOff>
      <xdr:row>67</xdr:row>
      <xdr:rowOff>59531</xdr:rowOff>
    </xdr:from>
    <xdr:to>
      <xdr:col>9</xdr:col>
      <xdr:colOff>350043</xdr:colOff>
      <xdr:row>74</xdr:row>
      <xdr:rowOff>95250</xdr:rowOff>
    </xdr:to>
    <xdr:sp macro="" textlink="">
      <xdr:nvSpPr>
        <xdr:cNvPr id="37" name="テキスト ボックス 36">
          <a:extLst>
            <a:ext uri="{FF2B5EF4-FFF2-40B4-BE49-F238E27FC236}">
              <a16:creationId xmlns="" xmlns:a16="http://schemas.microsoft.com/office/drawing/2014/main" id="{220469CC-4804-4D57-8B43-7E92E7EF69C0}"/>
            </a:ext>
          </a:extLst>
        </xdr:cNvPr>
        <xdr:cNvSpPr txBox="1"/>
      </xdr:nvSpPr>
      <xdr:spPr>
        <a:xfrm>
          <a:off x="4636293" y="16240125"/>
          <a:ext cx="1928813" cy="1702594"/>
        </a:xfrm>
        <a:prstGeom prst="rect">
          <a:avLst/>
        </a:prstGeom>
        <a:solidFill>
          <a:schemeClr val="accent5">
            <a:lumMod val="20000"/>
            <a:lumOff val="80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勤務実績</a:t>
          </a:r>
          <a:r>
            <a:rPr kumimoji="1" lang="en-US" altLang="ja-JP" sz="1100"/>
            <a:t>(followup)</a:t>
          </a:r>
        </a:p>
        <a:p>
          <a:r>
            <a:rPr kumimoji="1" lang="en-US" altLang="ja-JP" sz="1100"/>
            <a:t>-----------------------</a:t>
          </a:r>
        </a:p>
        <a:p>
          <a:r>
            <a:rPr kumimoji="1" lang="ja-JP" altLang="en-US" sz="1100"/>
            <a:t>提案（求人・事業・事業所）</a:t>
          </a:r>
          <a:endParaRPr kumimoji="1" lang="en-US" altLang="ja-JP" sz="1100"/>
        </a:p>
        <a:p>
          <a:r>
            <a:rPr kumimoji="1" lang="ja-JP" altLang="en-US" sz="1100"/>
            <a:t>確認予定日・確認方法</a:t>
          </a:r>
          <a:endParaRPr kumimoji="1" lang="en-US" altLang="ja-JP" sz="1100"/>
        </a:p>
        <a:p>
          <a:r>
            <a:rPr kumimoji="1" lang="ja-JP" altLang="en-US" sz="1100"/>
            <a:t>確認担当</a:t>
          </a:r>
          <a:endParaRPr kumimoji="1" lang="en-US" altLang="ja-JP" sz="1100"/>
        </a:p>
        <a:p>
          <a:r>
            <a:rPr kumimoji="1" lang="ja-JP" altLang="en-US" sz="1100"/>
            <a:t>状況の説明</a:t>
          </a:r>
          <a:endParaRPr kumimoji="1" lang="en-US" altLang="ja-JP" sz="1100"/>
        </a:p>
      </xdr:txBody>
    </xdr:sp>
    <xdr:clientData/>
  </xdr:twoCellAnchor>
  <xdr:twoCellAnchor>
    <xdr:from>
      <xdr:col>1</xdr:col>
      <xdr:colOff>511967</xdr:colOff>
      <xdr:row>67</xdr:row>
      <xdr:rowOff>0</xdr:rowOff>
    </xdr:from>
    <xdr:to>
      <xdr:col>6</xdr:col>
      <xdr:colOff>59531</xdr:colOff>
      <xdr:row>74</xdr:row>
      <xdr:rowOff>23812</xdr:rowOff>
    </xdr:to>
    <xdr:sp macro="" textlink="">
      <xdr:nvSpPr>
        <xdr:cNvPr id="38" name="吹き出し: 四角形 37">
          <a:extLst>
            <a:ext uri="{FF2B5EF4-FFF2-40B4-BE49-F238E27FC236}">
              <a16:creationId xmlns="" xmlns:a16="http://schemas.microsoft.com/office/drawing/2014/main" id="{EA2B4925-4BAA-4CEF-A805-3228D6303DD2}"/>
            </a:ext>
          </a:extLst>
        </xdr:cNvPr>
        <xdr:cNvSpPr/>
      </xdr:nvSpPr>
      <xdr:spPr>
        <a:xfrm>
          <a:off x="1202530" y="16180594"/>
          <a:ext cx="3000376" cy="1690687"/>
        </a:xfrm>
        <a:prstGeom prst="wedgeRectCallout">
          <a:avLst>
            <a:gd name="adj1" fmla="val 66469"/>
            <a:gd name="adj2" fmla="val -19851"/>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将来的に：</a:t>
          </a:r>
          <a:endParaRPr kumimoji="1" lang="en-US" altLang="ja-JP" sz="1100">
            <a:solidFill>
              <a:sysClr val="windowText" lastClr="000000"/>
            </a:solidFill>
          </a:endParaRPr>
        </a:p>
        <a:p>
          <a:pPr algn="l"/>
          <a:r>
            <a:rPr kumimoji="1" lang="ja-JP" altLang="en-US" sz="1100">
              <a:solidFill>
                <a:sysClr val="windowText" lastClr="000000"/>
              </a:solidFill>
            </a:rPr>
            <a:t>　紹介した事業が上手くいっているかの管理をしていくのも、特徴となる。</a:t>
          </a:r>
          <a:endParaRPr kumimoji="1" lang="en-US" altLang="ja-JP" sz="1100">
            <a:solidFill>
              <a:sysClr val="windowText" lastClr="000000"/>
            </a:solidFill>
          </a:endParaRPr>
        </a:p>
        <a:p>
          <a:pPr algn="l"/>
          <a:r>
            <a:rPr kumimoji="1" lang="ja-JP" altLang="en-US" sz="1100">
              <a:solidFill>
                <a:sysClr val="windowText" lastClr="000000"/>
              </a:solidFill>
            </a:rPr>
            <a:t>　プロジェクト管理（進捗・リスク・ステークホルダー）をまるっと持ってしまうか？</a:t>
          </a:r>
          <a:endParaRPr kumimoji="1" lang="en-US" altLang="ja-JP" sz="1100">
            <a:solidFill>
              <a:sysClr val="windowText" lastClr="000000"/>
            </a:solidFill>
          </a:endParaRPr>
        </a:p>
      </xdr:txBody>
    </xdr:sp>
    <xdr:clientData/>
  </xdr:twoCellAnchor>
  <xdr:twoCellAnchor>
    <xdr:from>
      <xdr:col>3</xdr:col>
      <xdr:colOff>464342</xdr:colOff>
      <xdr:row>79</xdr:row>
      <xdr:rowOff>0</xdr:rowOff>
    </xdr:from>
    <xdr:to>
      <xdr:col>8</xdr:col>
      <xdr:colOff>11906</xdr:colOff>
      <xdr:row>86</xdr:row>
      <xdr:rowOff>23812</xdr:rowOff>
    </xdr:to>
    <xdr:sp macro="" textlink="">
      <xdr:nvSpPr>
        <xdr:cNvPr id="39" name="吹き出し: 四角形 38">
          <a:extLst>
            <a:ext uri="{FF2B5EF4-FFF2-40B4-BE49-F238E27FC236}">
              <a16:creationId xmlns="" xmlns:a16="http://schemas.microsoft.com/office/drawing/2014/main" id="{B3FC4D03-6EF9-4EDB-887F-79610EA78CA2}"/>
            </a:ext>
          </a:extLst>
        </xdr:cNvPr>
        <xdr:cNvSpPr/>
      </xdr:nvSpPr>
      <xdr:spPr>
        <a:xfrm>
          <a:off x="2536030" y="19038094"/>
          <a:ext cx="3000376" cy="1690687"/>
        </a:xfrm>
        <a:prstGeom prst="wedgeRectCallout">
          <a:avLst>
            <a:gd name="adj1" fmla="val 171231"/>
            <a:gd name="adj2" fmla="val -201541"/>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将来的に：</a:t>
          </a:r>
          <a:endParaRPr kumimoji="1" lang="en-US" altLang="ja-JP" sz="1100">
            <a:solidFill>
              <a:sysClr val="windowText" lastClr="000000"/>
            </a:solidFill>
          </a:endParaRPr>
        </a:p>
        <a:p>
          <a:pPr algn="l"/>
          <a:r>
            <a:rPr kumimoji="1" lang="ja-JP" altLang="en-US" sz="1100">
              <a:solidFill>
                <a:sysClr val="windowText" lastClr="000000"/>
              </a:solidFill>
            </a:rPr>
            <a:t>　当面は自由文で技術要素・業務要素、ヒアリング履歴、事業説明、営業状況を残しておき、データが蓄積してきたら</a:t>
          </a:r>
          <a:r>
            <a:rPr kumimoji="1" lang="en-US" altLang="ja-JP" sz="1100">
              <a:solidFill>
                <a:sysClr val="windowText" lastClr="000000"/>
              </a:solidFill>
            </a:rPr>
            <a:t>AI</a:t>
          </a:r>
          <a:r>
            <a:rPr kumimoji="1" lang="ja-JP" altLang="en-US" sz="1100">
              <a:solidFill>
                <a:sysClr val="windowText" lastClr="000000"/>
              </a:solidFill>
            </a:rPr>
            <a:t>を活用してマッチングをする。もしくは、キーワードとなる要素を</a:t>
          </a:r>
          <a:r>
            <a:rPr kumimoji="1" lang="en-US" altLang="ja-JP" sz="1100">
              <a:solidFill>
                <a:sysClr val="windowText" lastClr="000000"/>
              </a:solidFill>
            </a:rPr>
            <a:t>AI</a:t>
          </a:r>
          <a:r>
            <a:rPr kumimoji="1" lang="ja-JP" altLang="en-US" sz="1100">
              <a:solidFill>
                <a:sysClr val="windowText" lastClr="000000"/>
              </a:solidFill>
            </a:rPr>
            <a:t>で抽出する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Z114"/>
  <sheetViews>
    <sheetView topLeftCell="A53" zoomScale="80" zoomScaleNormal="80" zoomScalePageLayoutView="80" workbookViewId="0">
      <selection activeCell="B82" sqref="B82"/>
    </sheetView>
  </sheetViews>
  <sheetFormatPr baseColWidth="12" defaultColWidth="8.625" defaultRowHeight="17" x14ac:dyDescent="0"/>
  <cols>
    <col min="24" max="24" width="15.125" bestFit="1" customWidth="1"/>
    <col min="25" max="25" width="50.5" bestFit="1" customWidth="1"/>
    <col min="26" max="26" width="17.25" customWidth="1"/>
  </cols>
  <sheetData>
    <row r="3" spans="2:3">
      <c r="B3" t="s">
        <v>112</v>
      </c>
    </row>
    <row r="4" spans="2:3">
      <c r="C4" t="s">
        <v>111</v>
      </c>
    </row>
    <row r="19" spans="2:10">
      <c r="B19" t="s">
        <v>110</v>
      </c>
    </row>
    <row r="20" spans="2:10">
      <c r="C20" t="s">
        <v>109</v>
      </c>
    </row>
    <row r="23" spans="2:10">
      <c r="E23" t="s">
        <v>108</v>
      </c>
    </row>
    <row r="26" spans="2:10">
      <c r="J26" s="7"/>
    </row>
    <row r="33" spans="13:26">
      <c r="N33" t="s">
        <v>107</v>
      </c>
    </row>
    <row r="34" spans="13:26">
      <c r="O34" t="s">
        <v>106</v>
      </c>
      <c r="T34" t="s">
        <v>105</v>
      </c>
    </row>
    <row r="45" spans="13:26">
      <c r="M45" t="s">
        <v>104</v>
      </c>
    </row>
    <row r="47" spans="13:26">
      <c r="W47" t="s">
        <v>103</v>
      </c>
    </row>
    <row r="48" spans="13:26" ht="36.75" customHeight="1">
      <c r="X48" s="6" t="s">
        <v>102</v>
      </c>
      <c r="Y48" s="6" t="s">
        <v>101</v>
      </c>
      <c r="Z48" s="6" t="s">
        <v>100</v>
      </c>
    </row>
    <row r="49" spans="20:26">
      <c r="X49" s="5" t="s">
        <v>99</v>
      </c>
      <c r="Y49" s="5" t="s">
        <v>98</v>
      </c>
      <c r="Z49" s="5">
        <v>0</v>
      </c>
    </row>
    <row r="50" spans="20:26">
      <c r="T50" t="s">
        <v>97</v>
      </c>
      <c r="X50" s="5" t="s">
        <v>96</v>
      </c>
      <c r="Y50" s="5" t="s">
        <v>95</v>
      </c>
      <c r="Z50" s="5">
        <v>0</v>
      </c>
    </row>
    <row r="51" spans="20:26">
      <c r="T51" t="s">
        <v>94</v>
      </c>
      <c r="X51" s="5" t="s">
        <v>93</v>
      </c>
      <c r="Y51" s="5" t="s">
        <v>92</v>
      </c>
      <c r="Z51" s="5">
        <v>0</v>
      </c>
    </row>
    <row r="52" spans="20:26">
      <c r="T52" t="s">
        <v>91</v>
      </c>
      <c r="X52" s="5" t="s">
        <v>28</v>
      </c>
      <c r="Y52" s="5" t="s">
        <v>90</v>
      </c>
      <c r="Z52" s="5">
        <v>1</v>
      </c>
    </row>
    <row r="53" spans="20:26">
      <c r="T53" t="s">
        <v>89</v>
      </c>
      <c r="X53" s="5" t="s">
        <v>88</v>
      </c>
      <c r="Y53" s="5" t="s">
        <v>87</v>
      </c>
      <c r="Z53" s="5">
        <v>1</v>
      </c>
    </row>
    <row r="54" spans="20:26">
      <c r="X54" s="5" t="s">
        <v>86</v>
      </c>
      <c r="Y54" s="5" t="s">
        <v>85</v>
      </c>
      <c r="Z54" s="5">
        <v>2</v>
      </c>
    </row>
    <row r="55" spans="20:26">
      <c r="X55" s="5" t="s">
        <v>21</v>
      </c>
      <c r="Y55" s="5" t="s">
        <v>20</v>
      </c>
      <c r="Z55" s="5">
        <v>3</v>
      </c>
    </row>
    <row r="56" spans="20:26">
      <c r="X56" s="5" t="s">
        <v>84</v>
      </c>
      <c r="Y56" s="5" t="s">
        <v>83</v>
      </c>
      <c r="Z56" s="5">
        <v>3</v>
      </c>
    </row>
    <row r="58" spans="20:26">
      <c r="W58" t="s">
        <v>82</v>
      </c>
    </row>
    <row r="59" spans="20:26">
      <c r="X59" s="3" t="s">
        <v>81</v>
      </c>
      <c r="Y59" s="3" t="s">
        <v>80</v>
      </c>
    </row>
    <row r="60" spans="20:26">
      <c r="X60" s="3" t="s">
        <v>18</v>
      </c>
      <c r="Y60" s="3" t="s">
        <v>79</v>
      </c>
    </row>
    <row r="61" spans="20:26">
      <c r="X61" s="2" t="s">
        <v>78</v>
      </c>
      <c r="Y61" s="4" t="b">
        <v>1</v>
      </c>
    </row>
    <row r="62" spans="20:26">
      <c r="X62" s="2" t="s">
        <v>77</v>
      </c>
      <c r="Y62" s="4" t="b">
        <v>1</v>
      </c>
    </row>
    <row r="63" spans="20:26">
      <c r="X63" s="2" t="s">
        <v>76</v>
      </c>
      <c r="Y63" s="4" t="b">
        <v>1</v>
      </c>
    </row>
    <row r="64" spans="20:26">
      <c r="X64" s="2" t="s">
        <v>75</v>
      </c>
      <c r="Y64" s="4" t="b">
        <v>1</v>
      </c>
    </row>
    <row r="66" spans="23:26">
      <c r="W66" t="s">
        <v>74</v>
      </c>
    </row>
    <row r="67" spans="23:26">
      <c r="X67" s="3" t="s">
        <v>29</v>
      </c>
      <c r="Y67" s="3" t="s">
        <v>73</v>
      </c>
      <c r="Z67" s="3" t="s">
        <v>72</v>
      </c>
    </row>
    <row r="68" spans="23:26">
      <c r="X68" s="3" t="s">
        <v>29</v>
      </c>
      <c r="Y68" s="3" t="s">
        <v>18</v>
      </c>
      <c r="Z68" s="3" t="s">
        <v>55</v>
      </c>
    </row>
    <row r="69" spans="23:26">
      <c r="X69" s="1">
        <v>1</v>
      </c>
      <c r="Y69" s="2" t="s">
        <v>71</v>
      </c>
      <c r="Z69" s="1">
        <v>1</v>
      </c>
    </row>
    <row r="70" spans="23:26">
      <c r="X70" s="1">
        <v>2</v>
      </c>
      <c r="Y70" s="2" t="s">
        <v>70</v>
      </c>
      <c r="Z70" s="1">
        <v>1</v>
      </c>
    </row>
    <row r="71" spans="23:26">
      <c r="X71" s="1">
        <v>3</v>
      </c>
      <c r="Y71" s="2" t="s">
        <v>69</v>
      </c>
      <c r="Z71" s="1">
        <v>1</v>
      </c>
    </row>
    <row r="72" spans="23:26">
      <c r="X72" s="1">
        <v>4</v>
      </c>
      <c r="Y72" s="2" t="s">
        <v>68</v>
      </c>
      <c r="Z72" s="1">
        <v>4</v>
      </c>
    </row>
    <row r="73" spans="23:26">
      <c r="X73" s="1">
        <v>5</v>
      </c>
      <c r="Y73" s="2" t="s">
        <v>67</v>
      </c>
      <c r="Z73" s="1">
        <v>5</v>
      </c>
    </row>
    <row r="74" spans="23:26">
      <c r="X74" s="1">
        <v>6</v>
      </c>
      <c r="Y74" s="2" t="s">
        <v>66</v>
      </c>
      <c r="Z74" s="1">
        <v>5</v>
      </c>
    </row>
    <row r="75" spans="23:26">
      <c r="X75" s="1">
        <v>7</v>
      </c>
      <c r="Y75" s="2" t="s">
        <v>65</v>
      </c>
      <c r="Z75" s="1">
        <v>5</v>
      </c>
    </row>
    <row r="76" spans="23:26">
      <c r="X76" s="1">
        <v>8</v>
      </c>
      <c r="Y76" s="2" t="s">
        <v>64</v>
      </c>
      <c r="Z76" s="1">
        <v>8</v>
      </c>
    </row>
    <row r="77" spans="23:26">
      <c r="X77" s="1">
        <v>9</v>
      </c>
      <c r="Y77" s="2" t="s">
        <v>63</v>
      </c>
      <c r="Z77" s="1">
        <v>9</v>
      </c>
    </row>
    <row r="78" spans="23:26">
      <c r="X78" s="1">
        <v>10</v>
      </c>
      <c r="Y78" s="2" t="s">
        <v>62</v>
      </c>
      <c r="Z78" s="1">
        <v>9</v>
      </c>
    </row>
    <row r="79" spans="23:26">
      <c r="X79" s="1">
        <v>11</v>
      </c>
      <c r="Y79" s="2" t="s">
        <v>61</v>
      </c>
      <c r="Z79" s="1">
        <v>9</v>
      </c>
    </row>
    <row r="81" spans="23:26">
      <c r="W81" t="s">
        <v>60</v>
      </c>
      <c r="X81" t="s">
        <v>59</v>
      </c>
    </row>
    <row r="82" spans="23:26">
      <c r="W82" s="3" t="s">
        <v>29</v>
      </c>
      <c r="X82" s="3" t="s">
        <v>58</v>
      </c>
      <c r="Y82" s="3" t="s">
        <v>57</v>
      </c>
      <c r="Z82" s="3" t="s">
        <v>56</v>
      </c>
    </row>
    <row r="83" spans="23:26">
      <c r="W83" s="3" t="s">
        <v>29</v>
      </c>
      <c r="X83" s="3" t="s">
        <v>18</v>
      </c>
      <c r="Y83" s="3" t="s">
        <v>17</v>
      </c>
      <c r="Z83" s="3" t="s">
        <v>55</v>
      </c>
    </row>
    <row r="84" spans="23:26">
      <c r="W84" s="1">
        <v>0</v>
      </c>
      <c r="X84" s="2" t="s">
        <v>54</v>
      </c>
      <c r="Y84" s="2" t="s">
        <v>53</v>
      </c>
      <c r="Z84" s="1">
        <v>0</v>
      </c>
    </row>
    <row r="85" spans="23:26">
      <c r="W85" s="1">
        <v>1</v>
      </c>
      <c r="X85" s="2" t="s">
        <v>52</v>
      </c>
      <c r="Y85" s="2" t="s">
        <v>51</v>
      </c>
      <c r="Z85" s="1">
        <v>0</v>
      </c>
    </row>
    <row r="86" spans="23:26">
      <c r="W86" s="1">
        <v>2</v>
      </c>
      <c r="X86" s="2" t="s">
        <v>50</v>
      </c>
      <c r="Y86" s="2" t="s">
        <v>49</v>
      </c>
      <c r="Z86" s="1">
        <v>1</v>
      </c>
    </row>
    <row r="87" spans="23:26">
      <c r="W87" s="1">
        <v>3</v>
      </c>
      <c r="X87" s="2" t="s">
        <v>48</v>
      </c>
      <c r="Y87" s="2" t="s">
        <v>47</v>
      </c>
      <c r="Z87" s="1">
        <v>0</v>
      </c>
    </row>
    <row r="88" spans="23:26">
      <c r="W88" s="1">
        <v>4</v>
      </c>
      <c r="X88" s="2" t="s">
        <v>46</v>
      </c>
      <c r="Y88" s="2" t="s">
        <v>45</v>
      </c>
      <c r="Z88" s="1">
        <v>3</v>
      </c>
    </row>
    <row r="89" spans="23:26">
      <c r="W89" s="1">
        <v>5</v>
      </c>
      <c r="X89" s="2" t="s">
        <v>44</v>
      </c>
      <c r="Y89" s="2" t="s">
        <v>43</v>
      </c>
      <c r="Z89" s="1">
        <v>3</v>
      </c>
    </row>
    <row r="90" spans="23:26">
      <c r="W90" s="1">
        <v>6</v>
      </c>
      <c r="X90" s="2" t="s">
        <v>42</v>
      </c>
      <c r="Y90" s="2" t="s">
        <v>41</v>
      </c>
      <c r="Z90" s="1">
        <v>0</v>
      </c>
    </row>
    <row r="91" spans="23:26">
      <c r="W91" s="1">
        <v>7</v>
      </c>
      <c r="X91" s="2" t="s">
        <v>40</v>
      </c>
      <c r="Y91" s="2" t="s">
        <v>39</v>
      </c>
      <c r="Z91" s="1">
        <v>6</v>
      </c>
    </row>
    <row r="92" spans="23:26">
      <c r="W92" s="1">
        <v>8</v>
      </c>
      <c r="X92" s="2" t="s">
        <v>38</v>
      </c>
      <c r="Y92" s="2" t="s">
        <v>37</v>
      </c>
      <c r="Z92" s="1">
        <v>6</v>
      </c>
    </row>
    <row r="93" spans="23:26">
      <c r="W93" s="1">
        <v>9</v>
      </c>
      <c r="X93" s="2" t="s">
        <v>36</v>
      </c>
      <c r="Y93" s="2" t="s">
        <v>35</v>
      </c>
      <c r="Z93" s="1">
        <v>6</v>
      </c>
    </row>
    <row r="94" spans="23:26">
      <c r="W94" s="1">
        <v>10</v>
      </c>
      <c r="X94" s="2" t="s">
        <v>34</v>
      </c>
      <c r="Y94" s="2" t="s">
        <v>33</v>
      </c>
      <c r="Z94" s="1">
        <v>6</v>
      </c>
    </row>
    <row r="96" spans="23:26">
      <c r="W96" t="s">
        <v>32</v>
      </c>
    </row>
    <row r="97" spans="23:26">
      <c r="W97" s="3" t="s">
        <v>29</v>
      </c>
      <c r="X97" s="3" t="s">
        <v>31</v>
      </c>
      <c r="Y97" s="3" t="s">
        <v>30</v>
      </c>
    </row>
    <row r="98" spans="23:26">
      <c r="W98" s="3" t="s">
        <v>29</v>
      </c>
      <c r="X98" s="3" t="s">
        <v>18</v>
      </c>
      <c r="Y98" s="3" t="s">
        <v>17</v>
      </c>
    </row>
    <row r="99" spans="23:26">
      <c r="W99" s="1">
        <v>1</v>
      </c>
      <c r="X99" s="2" t="s">
        <v>28</v>
      </c>
      <c r="Y99" s="2" t="s">
        <v>20</v>
      </c>
    </row>
    <row r="100" spans="23:26">
      <c r="W100" s="1">
        <v>2</v>
      </c>
      <c r="X100" s="2" t="s">
        <v>27</v>
      </c>
      <c r="Y100" s="2" t="s">
        <v>26</v>
      </c>
    </row>
    <row r="101" spans="23:26">
      <c r="W101" s="1">
        <v>3</v>
      </c>
      <c r="X101" s="2" t="s">
        <v>25</v>
      </c>
      <c r="Y101" s="2" t="s">
        <v>24</v>
      </c>
    </row>
    <row r="102" spans="23:26">
      <c r="W102" s="1">
        <v>4</v>
      </c>
      <c r="X102" s="2" t="s">
        <v>23</v>
      </c>
      <c r="Y102" s="2" t="s">
        <v>22</v>
      </c>
    </row>
    <row r="103" spans="23:26">
      <c r="W103" s="1">
        <v>5</v>
      </c>
      <c r="X103" s="2" t="s">
        <v>21</v>
      </c>
      <c r="Y103" s="2" t="s">
        <v>20</v>
      </c>
    </row>
    <row r="105" spans="23:26">
      <c r="W105" t="s">
        <v>19</v>
      </c>
    </row>
    <row r="106" spans="23:26">
      <c r="X106" s="3" t="s">
        <v>18</v>
      </c>
      <c r="Y106" s="3" t="s">
        <v>17</v>
      </c>
      <c r="Z106" s="3" t="s">
        <v>16</v>
      </c>
    </row>
    <row r="107" spans="23:26">
      <c r="X107" s="2" t="s">
        <v>15</v>
      </c>
      <c r="Y107" s="2" t="s">
        <v>14</v>
      </c>
      <c r="Z107" s="1">
        <v>0</v>
      </c>
    </row>
    <row r="108" spans="23:26">
      <c r="X108" s="2" t="s">
        <v>13</v>
      </c>
      <c r="Y108" s="2" t="s">
        <v>12</v>
      </c>
      <c r="Z108" s="1">
        <v>0</v>
      </c>
    </row>
    <row r="109" spans="23:26">
      <c r="X109" s="2" t="s">
        <v>11</v>
      </c>
      <c r="Y109" s="2" t="s">
        <v>10</v>
      </c>
      <c r="Z109" s="1">
        <v>2</v>
      </c>
    </row>
    <row r="110" spans="23:26">
      <c r="X110" s="2" t="s">
        <v>9</v>
      </c>
      <c r="Y110" s="2" t="s">
        <v>8</v>
      </c>
      <c r="Z110" s="1">
        <v>1</v>
      </c>
    </row>
    <row r="111" spans="23:26">
      <c r="X111" s="2" t="s">
        <v>7</v>
      </c>
      <c r="Y111" s="2" t="s">
        <v>6</v>
      </c>
      <c r="Z111" s="1">
        <v>1</v>
      </c>
    </row>
    <row r="112" spans="23:26">
      <c r="X112" s="2" t="s">
        <v>5</v>
      </c>
      <c r="Y112" s="2" t="s">
        <v>4</v>
      </c>
      <c r="Z112" s="1">
        <v>2</v>
      </c>
    </row>
    <row r="113" spans="24:26">
      <c r="X113" s="2" t="s">
        <v>3</v>
      </c>
      <c r="Y113" s="2" t="s">
        <v>2</v>
      </c>
      <c r="Z113" s="1">
        <v>2</v>
      </c>
    </row>
    <row r="114" spans="24:26">
      <c r="X114" s="2" t="s">
        <v>1</v>
      </c>
      <c r="Y114" s="2" t="s">
        <v>0</v>
      </c>
      <c r="Z114" s="1">
        <v>0</v>
      </c>
    </row>
  </sheetData>
  <phoneticPr fontId="1"/>
  <pageMargins left="0.7" right="0.7" top="0.75" bottom="0.75" header="0.3" footer="0.3"/>
  <pageSetup paperSize="9" orientation="portrait" horizontalDpi="4294967293"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8"/>
  <sheetViews>
    <sheetView workbookViewId="0">
      <selection activeCell="B2" sqref="B2"/>
    </sheetView>
  </sheetViews>
  <sheetFormatPr baseColWidth="12" defaultRowHeight="17" x14ac:dyDescent="0"/>
  <cols>
    <col min="1" max="1" width="2.125" customWidth="1"/>
  </cols>
  <sheetData>
    <row r="1" spans="2:7">
      <c r="B1" t="s">
        <v>255</v>
      </c>
    </row>
    <row r="2" spans="2:7">
      <c r="B2" t="s">
        <v>253</v>
      </c>
      <c r="C2" t="s">
        <v>172</v>
      </c>
      <c r="D2" t="s">
        <v>172</v>
      </c>
      <c r="E2" t="s">
        <v>254</v>
      </c>
      <c r="F2" t="s">
        <v>172</v>
      </c>
      <c r="G2" t="s">
        <v>172</v>
      </c>
    </row>
    <row r="3" spans="2:7">
      <c r="B3" t="s">
        <v>131</v>
      </c>
      <c r="C3" t="s">
        <v>158</v>
      </c>
      <c r="D3" t="s">
        <v>159</v>
      </c>
      <c r="E3" t="s">
        <v>154</v>
      </c>
      <c r="F3" t="s">
        <v>155</v>
      </c>
      <c r="G3" t="s">
        <v>156</v>
      </c>
    </row>
    <row r="4" spans="2:7">
      <c r="B4" t="s">
        <v>129</v>
      </c>
      <c r="C4" t="s">
        <v>132</v>
      </c>
      <c r="D4" t="s">
        <v>138</v>
      </c>
      <c r="E4" t="s">
        <v>141</v>
      </c>
      <c r="F4" t="s">
        <v>160</v>
      </c>
      <c r="G4" t="s">
        <v>177</v>
      </c>
    </row>
    <row r="5" spans="2:7">
      <c r="B5" t="s">
        <v>130</v>
      </c>
      <c r="C5" t="s">
        <v>132</v>
      </c>
      <c r="D5" t="s">
        <v>128</v>
      </c>
      <c r="E5" t="s">
        <v>142</v>
      </c>
      <c r="F5" t="s">
        <v>161</v>
      </c>
      <c r="G5" t="s">
        <v>178</v>
      </c>
    </row>
    <row r="6" spans="2:7">
      <c r="C6" t="s">
        <v>132</v>
      </c>
      <c r="D6" t="s">
        <v>127</v>
      </c>
      <c r="E6" t="s">
        <v>143</v>
      </c>
      <c r="F6" t="s">
        <v>162</v>
      </c>
      <c r="G6" t="s">
        <v>179</v>
      </c>
    </row>
    <row r="7" spans="2:7">
      <c r="C7" t="s">
        <v>134</v>
      </c>
      <c r="D7" t="s">
        <v>126</v>
      </c>
      <c r="E7" t="s">
        <v>144</v>
      </c>
      <c r="F7" t="s">
        <v>163</v>
      </c>
      <c r="G7" t="s">
        <v>181</v>
      </c>
    </row>
    <row r="8" spans="2:7">
      <c r="C8" t="s">
        <v>134</v>
      </c>
      <c r="D8" t="s">
        <v>157</v>
      </c>
      <c r="E8" t="s">
        <v>145</v>
      </c>
      <c r="F8" t="s">
        <v>165</v>
      </c>
      <c r="G8" t="s">
        <v>182</v>
      </c>
    </row>
    <row r="9" spans="2:7">
      <c r="C9" t="s">
        <v>134</v>
      </c>
      <c r="D9" t="s">
        <v>135</v>
      </c>
      <c r="E9" t="s">
        <v>146</v>
      </c>
      <c r="F9" t="s">
        <v>167</v>
      </c>
      <c r="G9" t="s">
        <v>183</v>
      </c>
    </row>
    <row r="10" spans="2:7">
      <c r="C10" t="s">
        <v>134</v>
      </c>
      <c r="D10" t="s">
        <v>136</v>
      </c>
      <c r="E10" t="s">
        <v>147</v>
      </c>
      <c r="F10" t="s">
        <v>194</v>
      </c>
      <c r="G10" t="s">
        <v>184</v>
      </c>
    </row>
    <row r="11" spans="2:7">
      <c r="C11" t="s">
        <v>133</v>
      </c>
      <c r="D11" t="s">
        <v>113</v>
      </c>
      <c r="E11" t="s">
        <v>148</v>
      </c>
      <c r="F11" t="s">
        <v>195</v>
      </c>
      <c r="G11" t="s">
        <v>185</v>
      </c>
    </row>
    <row r="12" spans="2:7">
      <c r="C12" t="s">
        <v>133</v>
      </c>
      <c r="D12" t="s">
        <v>114</v>
      </c>
      <c r="E12" t="s">
        <v>149</v>
      </c>
      <c r="F12" t="s">
        <v>175</v>
      </c>
      <c r="G12" t="s">
        <v>186</v>
      </c>
    </row>
    <row r="13" spans="2:7">
      <c r="C13" t="s">
        <v>133</v>
      </c>
      <c r="D13" t="s">
        <v>115</v>
      </c>
      <c r="E13" t="s">
        <v>150</v>
      </c>
      <c r="F13" t="s">
        <v>173</v>
      </c>
      <c r="G13" t="s">
        <v>196</v>
      </c>
    </row>
    <row r="14" spans="2:7">
      <c r="C14" t="s">
        <v>133</v>
      </c>
      <c r="D14" t="s">
        <v>116</v>
      </c>
      <c r="E14" t="s">
        <v>151</v>
      </c>
      <c r="F14" t="s">
        <v>174</v>
      </c>
      <c r="G14" t="s">
        <v>187</v>
      </c>
    </row>
    <row r="15" spans="2:7">
      <c r="C15" t="s">
        <v>133</v>
      </c>
      <c r="D15" t="s">
        <v>137</v>
      </c>
      <c r="E15" t="s">
        <v>152</v>
      </c>
      <c r="F15" t="s">
        <v>164</v>
      </c>
      <c r="G15" t="s">
        <v>188</v>
      </c>
    </row>
    <row r="16" spans="2:7">
      <c r="C16" t="s">
        <v>133</v>
      </c>
      <c r="D16" t="s">
        <v>117</v>
      </c>
      <c r="E16" t="s">
        <v>153</v>
      </c>
      <c r="F16" t="s">
        <v>166</v>
      </c>
      <c r="G16" t="s">
        <v>189</v>
      </c>
    </row>
    <row r="17" spans="3:7">
      <c r="C17" t="s">
        <v>133</v>
      </c>
      <c r="D17" t="s">
        <v>118</v>
      </c>
      <c r="F17" t="s">
        <v>170</v>
      </c>
      <c r="G17" t="s">
        <v>197</v>
      </c>
    </row>
    <row r="18" spans="3:7">
      <c r="C18" t="s">
        <v>133</v>
      </c>
      <c r="D18" t="s">
        <v>119</v>
      </c>
      <c r="F18" t="s">
        <v>176</v>
      </c>
      <c r="G18" t="s">
        <v>198</v>
      </c>
    </row>
    <row r="19" spans="3:7">
      <c r="C19" t="s">
        <v>133</v>
      </c>
      <c r="D19" t="s">
        <v>120</v>
      </c>
      <c r="F19" t="s">
        <v>171</v>
      </c>
      <c r="G19" t="s">
        <v>192</v>
      </c>
    </row>
    <row r="20" spans="3:7">
      <c r="C20" t="s">
        <v>133</v>
      </c>
      <c r="D20" t="s">
        <v>121</v>
      </c>
      <c r="F20" t="s">
        <v>168</v>
      </c>
      <c r="G20" t="s">
        <v>191</v>
      </c>
    </row>
    <row r="21" spans="3:7">
      <c r="C21" t="s">
        <v>133</v>
      </c>
      <c r="D21" t="s">
        <v>122</v>
      </c>
      <c r="F21" t="s">
        <v>169</v>
      </c>
      <c r="G21" t="s">
        <v>190</v>
      </c>
    </row>
    <row r="22" spans="3:7">
      <c r="C22" t="s">
        <v>133</v>
      </c>
      <c r="D22" t="s">
        <v>123</v>
      </c>
      <c r="G22" t="s">
        <v>193</v>
      </c>
    </row>
    <row r="23" spans="3:7">
      <c r="C23" t="s">
        <v>133</v>
      </c>
      <c r="D23" t="s">
        <v>124</v>
      </c>
      <c r="G23" t="s">
        <v>202</v>
      </c>
    </row>
    <row r="24" spans="3:7">
      <c r="C24" t="s">
        <v>133</v>
      </c>
      <c r="D24" t="s">
        <v>125</v>
      </c>
      <c r="G24" t="s">
        <v>201</v>
      </c>
    </row>
    <row r="25" spans="3:7">
      <c r="C25" t="s">
        <v>133</v>
      </c>
      <c r="D25" t="s">
        <v>139</v>
      </c>
      <c r="G25" t="s">
        <v>200</v>
      </c>
    </row>
    <row r="26" spans="3:7">
      <c r="C26" t="s">
        <v>133</v>
      </c>
      <c r="D26" t="s">
        <v>140</v>
      </c>
      <c r="G26" t="s">
        <v>199</v>
      </c>
    </row>
    <row r="27" spans="3:7">
      <c r="G27" t="s">
        <v>203</v>
      </c>
    </row>
    <row r="28" spans="3:7">
      <c r="G28" t="s">
        <v>204</v>
      </c>
    </row>
    <row r="29" spans="3:7">
      <c r="G29" t="s">
        <v>205</v>
      </c>
    </row>
    <row r="30" spans="3:7">
      <c r="G30" t="s">
        <v>206</v>
      </c>
    </row>
    <row r="31" spans="3:7">
      <c r="G31" t="s">
        <v>207</v>
      </c>
    </row>
    <row r="32" spans="3:7">
      <c r="G32" t="s">
        <v>208</v>
      </c>
    </row>
    <row r="33" spans="7:7">
      <c r="G33" t="s">
        <v>209</v>
      </c>
    </row>
    <row r="34" spans="7:7">
      <c r="G34" t="s">
        <v>210</v>
      </c>
    </row>
    <row r="35" spans="7:7">
      <c r="G35" t="s">
        <v>211</v>
      </c>
    </row>
    <row r="36" spans="7:7">
      <c r="G36" t="s">
        <v>212</v>
      </c>
    </row>
    <row r="37" spans="7:7">
      <c r="G37" t="s">
        <v>213</v>
      </c>
    </row>
    <row r="38" spans="7:7">
      <c r="G38" t="s">
        <v>214</v>
      </c>
    </row>
    <row r="39" spans="7:7">
      <c r="G39" t="s">
        <v>215</v>
      </c>
    </row>
    <row r="40" spans="7:7">
      <c r="G40" t="s">
        <v>216</v>
      </c>
    </row>
    <row r="41" spans="7:7">
      <c r="G41" t="s">
        <v>217</v>
      </c>
    </row>
    <row r="42" spans="7:7">
      <c r="G42" t="s">
        <v>218</v>
      </c>
    </row>
    <row r="43" spans="7:7">
      <c r="G43" t="s">
        <v>219</v>
      </c>
    </row>
    <row r="44" spans="7:7">
      <c r="G44" t="s">
        <v>220</v>
      </c>
    </row>
    <row r="45" spans="7:7">
      <c r="G45" t="s">
        <v>221</v>
      </c>
    </row>
    <row r="46" spans="7:7">
      <c r="G46" t="s">
        <v>222</v>
      </c>
    </row>
    <row r="47" spans="7:7">
      <c r="G47" t="s">
        <v>223</v>
      </c>
    </row>
    <row r="48" spans="7:7">
      <c r="G48" t="s">
        <v>224</v>
      </c>
    </row>
    <row r="49" spans="7:7">
      <c r="G49" t="s">
        <v>225</v>
      </c>
    </row>
    <row r="50" spans="7:7">
      <c r="G50" t="s">
        <v>226</v>
      </c>
    </row>
    <row r="51" spans="7:7">
      <c r="G51" t="s">
        <v>227</v>
      </c>
    </row>
    <row r="52" spans="7:7">
      <c r="G52" t="s">
        <v>228</v>
      </c>
    </row>
    <row r="53" spans="7:7">
      <c r="G53" t="s">
        <v>229</v>
      </c>
    </row>
    <row r="54" spans="7:7">
      <c r="G54" t="s">
        <v>230</v>
      </c>
    </row>
    <row r="55" spans="7:7">
      <c r="G55" t="s">
        <v>231</v>
      </c>
    </row>
    <row r="56" spans="7:7">
      <c r="G56" t="s">
        <v>232</v>
      </c>
    </row>
    <row r="57" spans="7:7">
      <c r="G57" t="s">
        <v>233</v>
      </c>
    </row>
    <row r="58" spans="7:7">
      <c r="G58" t="s">
        <v>234</v>
      </c>
    </row>
    <row r="59" spans="7:7">
      <c r="G59" t="s">
        <v>235</v>
      </c>
    </row>
    <row r="60" spans="7:7">
      <c r="G60" t="s">
        <v>236</v>
      </c>
    </row>
    <row r="61" spans="7:7">
      <c r="G61" t="s">
        <v>237</v>
      </c>
    </row>
    <row r="62" spans="7:7">
      <c r="G62" t="s">
        <v>238</v>
      </c>
    </row>
    <row r="63" spans="7:7">
      <c r="G63" t="s">
        <v>239</v>
      </c>
    </row>
    <row r="64" spans="7:7">
      <c r="G64" t="s">
        <v>240</v>
      </c>
    </row>
    <row r="65" spans="2:7">
      <c r="G65" t="s">
        <v>241</v>
      </c>
    </row>
    <row r="66" spans="2:7">
      <c r="G66" t="s">
        <v>242</v>
      </c>
    </row>
    <row r="67" spans="2:7">
      <c r="G67" t="s">
        <v>243</v>
      </c>
    </row>
    <row r="68" spans="2:7">
      <c r="G68" t="s">
        <v>244</v>
      </c>
    </row>
    <row r="69" spans="2:7">
      <c r="G69" t="s">
        <v>245</v>
      </c>
    </row>
    <row r="70" spans="2:7">
      <c r="G70" t="s">
        <v>246</v>
      </c>
    </row>
    <row r="71" spans="2:7">
      <c r="G71" t="s">
        <v>247</v>
      </c>
    </row>
    <row r="72" spans="2:7">
      <c r="G72" t="s">
        <v>248</v>
      </c>
    </row>
    <row r="73" spans="2:7">
      <c r="G73" t="s">
        <v>249</v>
      </c>
    </row>
    <row r="74" spans="2:7">
      <c r="G74" t="s">
        <v>250</v>
      </c>
    </row>
    <row r="75" spans="2:7">
      <c r="G75" t="s">
        <v>251</v>
      </c>
    </row>
    <row r="76" spans="2:7">
      <c r="G76" t="s">
        <v>252</v>
      </c>
    </row>
    <row r="78" spans="2:7">
      <c r="B78" t="s">
        <v>180</v>
      </c>
      <c r="C78" t="s">
        <v>180</v>
      </c>
      <c r="D78" t="s">
        <v>180</v>
      </c>
      <c r="E78" t="s">
        <v>180</v>
      </c>
      <c r="F78" t="s">
        <v>180</v>
      </c>
      <c r="G78" t="s">
        <v>180</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
  <sheetViews>
    <sheetView tabSelected="1" zoomScale="75" zoomScaleNormal="75" zoomScalePageLayoutView="75" workbookViewId="0">
      <pane xSplit="4" ySplit="2" topLeftCell="E3" activePane="bottomRight" state="frozen"/>
      <selection pane="topRight" activeCell="D1" sqref="D1"/>
      <selection pane="bottomLeft" activeCell="A3" sqref="A3"/>
      <selection pane="bottomRight" activeCell="B9" sqref="B9"/>
    </sheetView>
  </sheetViews>
  <sheetFormatPr baseColWidth="12" defaultRowHeight="17" x14ac:dyDescent="0"/>
  <cols>
    <col min="1" max="1" width="3.125" style="8" customWidth="1"/>
    <col min="2" max="2" width="5.625" style="8" customWidth="1"/>
    <col min="3" max="3" width="20.625" style="9" customWidth="1"/>
    <col min="4" max="4" width="30.625" style="8" customWidth="1"/>
    <col min="5" max="5" width="50.625" style="9" customWidth="1"/>
    <col min="6" max="6" width="10.625" style="8" customWidth="1"/>
    <col min="7" max="7" width="12.625" style="8"/>
    <col min="8" max="8" width="30.625" style="8" customWidth="1"/>
    <col min="9" max="16384" width="12.625" style="8"/>
  </cols>
  <sheetData>
    <row r="2" spans="2:8" s="10" customFormat="1" ht="34">
      <c r="B2" s="17" t="s">
        <v>265</v>
      </c>
      <c r="C2" s="18" t="s">
        <v>267</v>
      </c>
      <c r="D2" s="17" t="s">
        <v>258</v>
      </c>
      <c r="E2" s="17" t="s">
        <v>259</v>
      </c>
      <c r="F2" s="17" t="s">
        <v>262</v>
      </c>
      <c r="G2" s="17" t="s">
        <v>263</v>
      </c>
      <c r="H2" s="18" t="s">
        <v>264</v>
      </c>
    </row>
    <row r="3" spans="2:8" ht="51">
      <c r="B3" s="11">
        <f>ROW()-2</f>
        <v>1</v>
      </c>
      <c r="C3" s="12" t="s">
        <v>266</v>
      </c>
      <c r="D3" s="11" t="s">
        <v>256</v>
      </c>
      <c r="E3" s="12" t="s">
        <v>260</v>
      </c>
      <c r="F3" s="11"/>
      <c r="G3" s="11"/>
      <c r="H3" s="11"/>
    </row>
    <row r="4" spans="2:8" ht="68">
      <c r="B4" s="13">
        <f t="shared" ref="B4:B15" si="0">ROW()-2</f>
        <v>2</v>
      </c>
      <c r="C4" s="14" t="s">
        <v>270</v>
      </c>
      <c r="D4" s="13" t="s">
        <v>257</v>
      </c>
      <c r="E4" s="14" t="s">
        <v>261</v>
      </c>
      <c r="F4" s="13"/>
      <c r="G4" s="13"/>
      <c r="H4" s="13"/>
    </row>
    <row r="5" spans="2:8" ht="51">
      <c r="B5" s="13">
        <f t="shared" si="0"/>
        <v>3</v>
      </c>
      <c r="C5" s="14" t="s">
        <v>271</v>
      </c>
      <c r="D5" s="13" t="s">
        <v>268</v>
      </c>
      <c r="E5" s="14" t="s">
        <v>269</v>
      </c>
      <c r="F5" s="13"/>
      <c r="G5" s="13"/>
      <c r="H5" s="13"/>
    </row>
    <row r="6" spans="2:8" ht="51">
      <c r="B6" s="13">
        <f t="shared" si="0"/>
        <v>4</v>
      </c>
      <c r="C6" s="14" t="s">
        <v>272</v>
      </c>
      <c r="D6" s="13" t="s">
        <v>273</v>
      </c>
      <c r="E6" s="14" t="s">
        <v>274</v>
      </c>
      <c r="F6" s="13"/>
      <c r="G6" s="13"/>
      <c r="H6" s="13"/>
    </row>
    <row r="7" spans="2:8" ht="119">
      <c r="B7" s="13">
        <f t="shared" si="0"/>
        <v>5</v>
      </c>
      <c r="C7" s="14" t="s">
        <v>275</v>
      </c>
      <c r="D7" s="13" t="s">
        <v>276</v>
      </c>
      <c r="E7" s="14" t="s">
        <v>277</v>
      </c>
      <c r="F7" s="13"/>
      <c r="G7" s="13"/>
      <c r="H7" s="13"/>
    </row>
    <row r="8" spans="2:8" ht="102">
      <c r="B8" s="13">
        <f t="shared" si="0"/>
        <v>6</v>
      </c>
      <c r="C8" s="14" t="s">
        <v>278</v>
      </c>
      <c r="D8" s="13" t="s">
        <v>279</v>
      </c>
      <c r="E8" s="14" t="s">
        <v>280</v>
      </c>
      <c r="F8" s="13"/>
      <c r="G8" s="13"/>
      <c r="H8" s="13"/>
    </row>
    <row r="9" spans="2:8">
      <c r="B9" s="13">
        <f t="shared" si="0"/>
        <v>7</v>
      </c>
      <c r="C9" s="14"/>
      <c r="D9" s="13"/>
      <c r="E9" s="14"/>
      <c r="F9" s="13"/>
      <c r="G9" s="13"/>
      <c r="H9" s="13"/>
    </row>
    <row r="10" spans="2:8">
      <c r="B10" s="13">
        <f t="shared" si="0"/>
        <v>8</v>
      </c>
      <c r="C10" s="14"/>
      <c r="D10" s="13"/>
      <c r="E10" s="14"/>
      <c r="F10" s="13"/>
      <c r="G10" s="13"/>
      <c r="H10" s="13"/>
    </row>
    <row r="11" spans="2:8">
      <c r="B11" s="13">
        <f t="shared" si="0"/>
        <v>9</v>
      </c>
      <c r="C11" s="14"/>
      <c r="D11" s="13"/>
      <c r="E11" s="14"/>
      <c r="F11" s="13"/>
      <c r="G11" s="13"/>
      <c r="H11" s="13"/>
    </row>
    <row r="12" spans="2:8">
      <c r="B12" s="13">
        <f t="shared" si="0"/>
        <v>10</v>
      </c>
      <c r="C12" s="14"/>
      <c r="D12" s="13"/>
      <c r="E12" s="14"/>
      <c r="F12" s="13"/>
      <c r="G12" s="13"/>
      <c r="H12" s="13"/>
    </row>
    <row r="13" spans="2:8">
      <c r="B13" s="13">
        <f t="shared" si="0"/>
        <v>11</v>
      </c>
      <c r="C13" s="14"/>
      <c r="D13" s="13"/>
      <c r="E13" s="14"/>
      <c r="F13" s="13"/>
      <c r="G13" s="13"/>
      <c r="H13" s="13"/>
    </row>
    <row r="14" spans="2:8">
      <c r="B14" s="15">
        <f t="shared" si="0"/>
        <v>12</v>
      </c>
      <c r="C14" s="16"/>
      <c r="D14" s="15"/>
      <c r="E14" s="16"/>
      <c r="F14" s="15"/>
      <c r="G14" s="15"/>
      <c r="H14" s="15"/>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Silverion現状20181011</vt:lpstr>
      <vt:lpstr>役割・スキル</vt:lpstr>
      <vt:lpstr>ver0.5FB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Fumiyuki Maeyama</dc:creator>
  <cp:lastModifiedBy>浅野 剛</cp:lastModifiedBy>
  <dcterms:created xsi:type="dcterms:W3CDTF">2018-10-11T11:23:11Z</dcterms:created>
  <dcterms:modified xsi:type="dcterms:W3CDTF">2018-10-14T12:54:14Z</dcterms:modified>
</cp:coreProperties>
</file>