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Desktop/"/>
    </mc:Choice>
  </mc:AlternateContent>
  <xr:revisionPtr revIDLastSave="0" documentId="13_ncr:1_{F43B6272-9118-EB4C-B852-C2CBC69DF318}" xr6:coauthVersionLast="47" xr6:coauthVersionMax="47" xr10:uidLastSave="{00000000-0000-0000-0000-000000000000}"/>
  <bookViews>
    <workbookView xWindow="0" yWindow="620" windowWidth="38400" windowHeight="19500" xr2:uid="{DB02B5D1-BECD-9F42-956C-0791D5E25F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12" i="1"/>
  <c r="N7" i="1"/>
  <c r="N5" i="1"/>
  <c r="N4" i="1"/>
  <c r="N11" i="1"/>
  <c r="N13" i="1"/>
  <c r="N10" i="1"/>
  <c r="N9" i="1"/>
  <c r="N8" i="1"/>
  <c r="G9" i="1"/>
  <c r="G13" i="1"/>
  <c r="F6" i="1"/>
  <c r="G5" i="1"/>
  <c r="G8" i="1"/>
  <c r="G11" i="1"/>
  <c r="G10" i="1"/>
  <c r="G7" i="1"/>
  <c r="G12" i="1"/>
  <c r="F10" i="1"/>
  <c r="G6" i="1"/>
  <c r="F7" i="1"/>
  <c r="F4" i="1"/>
  <c r="F12" i="1"/>
  <c r="F5" i="1"/>
  <c r="F11" i="1"/>
  <c r="G4" i="1"/>
  <c r="F13" i="1"/>
  <c r="F9" i="1"/>
  <c r="F8" i="1"/>
</calcChain>
</file>

<file path=xl/sharedStrings.xml><?xml version="1.0" encoding="utf-8"?>
<sst xmlns="http://schemas.openxmlformats.org/spreadsheetml/2006/main" count="27" uniqueCount="10">
  <si>
    <t>Id</t>
  </si>
  <si>
    <t>Edad</t>
  </si>
  <si>
    <t>Genero</t>
  </si>
  <si>
    <t>Hombre</t>
  </si>
  <si>
    <t>Mujer</t>
  </si>
  <si>
    <t>Otro</t>
  </si>
  <si>
    <t>Normalización</t>
  </si>
  <si>
    <t>Estandarización</t>
  </si>
  <si>
    <t>Nueva base de datos</t>
  </si>
  <si>
    <t>Base de datos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</si>
</sst>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3E5-FAFA-3840-8636-7E56D9A2EE46}">
  <dimension ref="B1:Q13"/>
  <sheetViews>
    <sheetView showGridLines="0" tabSelected="1" zoomScale="185" workbookViewId="0">
      <selection activeCell="I8" sqref="I8"/>
    </sheetView>
  </sheetViews>
  <sheetFormatPr baseColWidth="10" defaultRowHeight="16" x14ac:dyDescent="0.2"/>
  <cols>
    <col min="1" max="1" width="2.83203125" customWidth="1"/>
    <col min="5" max="5" width="2.83203125" customWidth="1"/>
    <col min="6" max="6" width="12.83203125" bestFit="1" customWidth="1"/>
    <col min="7" max="7" width="14" bestFit="1" customWidth="1"/>
    <col min="8" max="8" width="2.83203125" customWidth="1"/>
    <col min="12" max="12" width="2.83203125" customWidth="1"/>
    <col min="14" max="14" width="14" bestFit="1" customWidth="1"/>
  </cols>
  <sheetData>
    <row r="1" spans="2:17" ht="8" customHeight="1" x14ac:dyDescent="0.2"/>
    <row r="2" spans="2:17" x14ac:dyDescent="0.2">
      <c r="B2" s="10" t="s">
        <v>9</v>
      </c>
      <c r="C2" s="10"/>
      <c r="D2" s="10"/>
      <c r="F2" s="2" t="s">
        <v>1</v>
      </c>
      <c r="G2" s="2"/>
      <c r="I2" s="7" t="s">
        <v>2</v>
      </c>
      <c r="J2" s="8"/>
      <c r="K2" s="9"/>
      <c r="M2" s="2" t="s">
        <v>8</v>
      </c>
      <c r="N2" s="2"/>
      <c r="O2" s="2"/>
      <c r="P2" s="2"/>
      <c r="Q2" s="2"/>
    </row>
    <row r="3" spans="2:17" x14ac:dyDescent="0.2">
      <c r="B3" s="1" t="s">
        <v>0</v>
      </c>
      <c r="C3" s="1" t="s">
        <v>1</v>
      </c>
      <c r="D3" s="1" t="s">
        <v>2</v>
      </c>
      <c r="F3" s="3" t="s">
        <v>6</v>
      </c>
      <c r="G3" s="3" t="s">
        <v>7</v>
      </c>
      <c r="I3" s="6" t="s">
        <v>3</v>
      </c>
      <c r="J3" s="6" t="s">
        <v>4</v>
      </c>
      <c r="K3" s="6" t="s">
        <v>5</v>
      </c>
      <c r="M3" s="1" t="s">
        <v>0</v>
      </c>
      <c r="N3" s="3" t="s">
        <v>7</v>
      </c>
      <c r="O3" s="6" t="s">
        <v>3</v>
      </c>
      <c r="P3" s="6" t="s">
        <v>4</v>
      </c>
      <c r="Q3" s="6" t="s">
        <v>5</v>
      </c>
    </row>
    <row r="4" spans="2:17" x14ac:dyDescent="0.2">
      <c r="B4" s="1">
        <v>1</v>
      </c>
      <c r="C4" s="1">
        <v>57</v>
      </c>
      <c r="D4" s="1" t="s">
        <v>3</v>
      </c>
      <c r="F4" s="4">
        <f>+(C4-AVERAGE($C$4:$C$13))/STDEV($C$4:$C$13)</f>
        <v>0.9302309632546617</v>
      </c>
      <c r="G4" s="4">
        <f>+(C4-MIN($C$4:$C$13))/(MAX($C$4:$C$13)-MIN($C$4:$C$13))</f>
        <v>0.97435897435897434</v>
      </c>
      <c r="I4" s="5">
        <v>1</v>
      </c>
      <c r="J4" s="5">
        <v>0</v>
      </c>
      <c r="K4" s="5">
        <v>0</v>
      </c>
      <c r="M4" s="1">
        <v>1</v>
      </c>
      <c r="N4" s="4">
        <f>+(C4-MIN($C$4:$C$13))/(MAX($C$4:$C$13)-MIN($C$4:$C$13))</f>
        <v>0.97435897435897434</v>
      </c>
      <c r="O4" s="5">
        <v>1</v>
      </c>
      <c r="P4" s="5">
        <v>0</v>
      </c>
      <c r="Q4" s="5">
        <v>0</v>
      </c>
    </row>
    <row r="5" spans="2:17" x14ac:dyDescent="0.2">
      <c r="B5" s="1">
        <v>2</v>
      </c>
      <c r="C5" s="1">
        <v>48</v>
      </c>
      <c r="D5" s="1" t="s">
        <v>4</v>
      </c>
      <c r="F5" s="4">
        <f t="shared" ref="F5:F13" si="0">+(C5-AVERAGE($C$4:$C$13))/STDEV($C$4:$C$13)</f>
        <v>0.31913033045962858</v>
      </c>
      <c r="G5" s="4">
        <f t="shared" ref="G5:G13" si="1">+(C5-MIN($C$4:$C$13))/(MAX($C$4:$C$13)-MIN($C$4:$C$13))</f>
        <v>0.74358974358974361</v>
      </c>
      <c r="I5" s="5">
        <v>0</v>
      </c>
      <c r="J5" s="5">
        <v>1</v>
      </c>
      <c r="K5" s="5">
        <v>0</v>
      </c>
      <c r="M5" s="1">
        <v>2</v>
      </c>
      <c r="N5" s="4">
        <f t="shared" ref="N5:N13" si="2">+(C5-MIN($C$4:$C$13))/(MAX($C$4:$C$13)-MIN($C$4:$C$13))</f>
        <v>0.74358974358974361</v>
      </c>
      <c r="O5" s="5">
        <v>0</v>
      </c>
      <c r="P5" s="5">
        <v>1</v>
      </c>
      <c r="Q5" s="5">
        <v>0</v>
      </c>
    </row>
    <row r="6" spans="2:17" x14ac:dyDescent="0.2">
      <c r="B6" s="1">
        <v>3</v>
      </c>
      <c r="C6" s="1">
        <v>19</v>
      </c>
      <c r="D6" s="1" t="s">
        <v>5</v>
      </c>
      <c r="F6" s="4">
        <f t="shared" si="0"/>
        <v>-1.6499717085465893</v>
      </c>
      <c r="G6" s="4">
        <f t="shared" si="1"/>
        <v>0</v>
      </c>
      <c r="I6" s="5">
        <v>0</v>
      </c>
      <c r="J6" s="5">
        <v>0</v>
      </c>
      <c r="K6" s="5">
        <v>1</v>
      </c>
      <c r="M6" s="1">
        <v>3</v>
      </c>
      <c r="N6" s="4">
        <f t="shared" si="2"/>
        <v>0</v>
      </c>
      <c r="O6" s="5">
        <v>0</v>
      </c>
      <c r="P6" s="5">
        <v>0</v>
      </c>
      <c r="Q6" s="5">
        <v>1</v>
      </c>
    </row>
    <row r="7" spans="2:17" x14ac:dyDescent="0.2">
      <c r="B7" s="1">
        <v>4</v>
      </c>
      <c r="C7" s="1">
        <v>58</v>
      </c>
      <c r="D7" s="1" t="s">
        <v>3</v>
      </c>
      <c r="F7" s="4">
        <f t="shared" si="0"/>
        <v>0.99813103356522093</v>
      </c>
      <c r="G7" s="4">
        <f t="shared" si="1"/>
        <v>1</v>
      </c>
      <c r="I7" s="5">
        <v>1</v>
      </c>
      <c r="J7" s="5">
        <v>0</v>
      </c>
      <c r="K7" s="5">
        <v>0</v>
      </c>
      <c r="M7" s="1">
        <v>4</v>
      </c>
      <c r="N7" s="4">
        <f t="shared" si="2"/>
        <v>1</v>
      </c>
      <c r="O7" s="5">
        <v>1</v>
      </c>
      <c r="P7" s="5">
        <v>0</v>
      </c>
      <c r="Q7" s="5">
        <v>0</v>
      </c>
    </row>
    <row r="8" spans="2:17" x14ac:dyDescent="0.2">
      <c r="B8" s="1">
        <v>5</v>
      </c>
      <c r="C8" s="1">
        <v>54</v>
      </c>
      <c r="D8" s="1" t="s">
        <v>4</v>
      </c>
      <c r="F8" s="4">
        <f t="shared" si="0"/>
        <v>0.72653075232298403</v>
      </c>
      <c r="G8" s="4">
        <f t="shared" si="1"/>
        <v>0.89743589743589747</v>
      </c>
      <c r="I8" s="5">
        <v>0</v>
      </c>
      <c r="J8" s="5">
        <v>1</v>
      </c>
      <c r="K8" s="5">
        <v>0</v>
      </c>
      <c r="M8" s="1">
        <v>5</v>
      </c>
      <c r="N8" s="4">
        <f t="shared" si="2"/>
        <v>0.89743589743589747</v>
      </c>
      <c r="O8" s="5">
        <v>0</v>
      </c>
      <c r="P8" s="5">
        <v>1</v>
      </c>
      <c r="Q8" s="5">
        <v>0</v>
      </c>
    </row>
    <row r="9" spans="2:17" x14ac:dyDescent="0.2">
      <c r="B9" s="1">
        <v>6</v>
      </c>
      <c r="C9" s="1">
        <v>34</v>
      </c>
      <c r="D9" s="1" t="s">
        <v>5</v>
      </c>
      <c r="F9" s="4">
        <f t="shared" si="0"/>
        <v>-0.63147065388820067</v>
      </c>
      <c r="G9" s="4">
        <f t="shared" si="1"/>
        <v>0.38461538461538464</v>
      </c>
      <c r="I9" s="5">
        <v>0</v>
      </c>
      <c r="J9" s="5">
        <v>0</v>
      </c>
      <c r="K9" s="5">
        <v>1</v>
      </c>
      <c r="M9" s="1">
        <v>6</v>
      </c>
      <c r="N9" s="4">
        <f t="shared" si="2"/>
        <v>0.38461538461538464</v>
      </c>
      <c r="O9" s="5">
        <v>0</v>
      </c>
      <c r="P9" s="5">
        <v>0</v>
      </c>
      <c r="Q9" s="5">
        <v>1</v>
      </c>
    </row>
    <row r="10" spans="2:17" x14ac:dyDescent="0.2">
      <c r="B10" s="1">
        <v>7</v>
      </c>
      <c r="C10" s="1">
        <v>46</v>
      </c>
      <c r="D10" s="1" t="s">
        <v>4</v>
      </c>
      <c r="F10" s="4">
        <f t="shared" si="0"/>
        <v>0.18333018983851013</v>
      </c>
      <c r="G10" s="4">
        <f t="shared" si="1"/>
        <v>0.69230769230769229</v>
      </c>
      <c r="I10" s="5">
        <v>0</v>
      </c>
      <c r="J10" s="5">
        <v>1</v>
      </c>
      <c r="K10" s="5">
        <v>0</v>
      </c>
      <c r="M10" s="1">
        <v>7</v>
      </c>
      <c r="N10" s="4">
        <f t="shared" si="2"/>
        <v>0.69230769230769229</v>
      </c>
      <c r="O10" s="5">
        <v>0</v>
      </c>
      <c r="P10" s="5">
        <v>1</v>
      </c>
      <c r="Q10" s="5">
        <v>0</v>
      </c>
    </row>
    <row r="11" spans="2:17" x14ac:dyDescent="0.2">
      <c r="B11" s="1">
        <v>8</v>
      </c>
      <c r="C11" s="1">
        <v>43</v>
      </c>
      <c r="D11" s="1" t="s">
        <v>4</v>
      </c>
      <c r="F11" s="4">
        <f t="shared" si="0"/>
        <v>-2.0370021093167576E-2</v>
      </c>
      <c r="G11" s="4">
        <f t="shared" si="1"/>
        <v>0.61538461538461542</v>
      </c>
      <c r="I11" s="5">
        <v>0</v>
      </c>
      <c r="J11" s="5">
        <v>1</v>
      </c>
      <c r="K11" s="5">
        <v>0</v>
      </c>
      <c r="M11" s="1">
        <v>8</v>
      </c>
      <c r="N11" s="4">
        <f t="shared" si="2"/>
        <v>0.61538461538461542</v>
      </c>
      <c r="O11" s="5">
        <v>0</v>
      </c>
      <c r="P11" s="5">
        <v>1</v>
      </c>
      <c r="Q11" s="5">
        <v>0</v>
      </c>
    </row>
    <row r="12" spans="2:17" x14ac:dyDescent="0.2">
      <c r="B12" s="1">
        <v>9</v>
      </c>
      <c r="C12" s="1">
        <v>19</v>
      </c>
      <c r="D12" s="1" t="s">
        <v>5</v>
      </c>
      <c r="F12" s="4">
        <f t="shared" si="0"/>
        <v>-1.6499717085465893</v>
      </c>
      <c r="G12" s="4">
        <f t="shared" si="1"/>
        <v>0</v>
      </c>
      <c r="I12" s="5">
        <v>0</v>
      </c>
      <c r="J12" s="5">
        <v>0</v>
      </c>
      <c r="K12" s="5">
        <v>1</v>
      </c>
      <c r="M12" s="1">
        <v>9</v>
      </c>
      <c r="N12" s="4">
        <f t="shared" si="2"/>
        <v>0</v>
      </c>
      <c r="O12" s="5">
        <v>0</v>
      </c>
      <c r="P12" s="5">
        <v>0</v>
      </c>
      <c r="Q12" s="5">
        <v>1</v>
      </c>
    </row>
    <row r="13" spans="2:17" x14ac:dyDescent="0.2">
      <c r="B13" s="1">
        <v>10</v>
      </c>
      <c r="C13" s="1">
        <v>55</v>
      </c>
      <c r="D13" s="1" t="s">
        <v>4</v>
      </c>
      <c r="F13" s="4">
        <f t="shared" si="0"/>
        <v>0.79443082263354325</v>
      </c>
      <c r="G13" s="4">
        <f t="shared" si="1"/>
        <v>0.92307692307692313</v>
      </c>
      <c r="I13" s="5">
        <v>0</v>
      </c>
      <c r="J13" s="5">
        <v>1</v>
      </c>
      <c r="K13" s="5">
        <v>0</v>
      </c>
      <c r="M13" s="1">
        <v>10</v>
      </c>
      <c r="N13" s="4">
        <f t="shared" si="2"/>
        <v>0.92307692307692313</v>
      </c>
      <c r="O13" s="5">
        <v>0</v>
      </c>
      <c r="P13" s="5">
        <v>1</v>
      </c>
      <c r="Q13" s="5">
        <v>0</v>
      </c>
    </row>
  </sheetData>
  <mergeCells count="4">
    <mergeCell ref="F2:G2"/>
    <mergeCell ref="I2:K2"/>
    <mergeCell ref="M2:Q2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2026-01-22T22:51:32Z</dcterms:created>
  <dcterms:modified xsi:type="dcterms:W3CDTF">2026-01-22T23:00:07Z</dcterms:modified>
</cp:coreProperties>
</file>