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Workspace\SMASHBOX\Doc\"/>
    </mc:Choice>
  </mc:AlternateContent>
  <xr:revisionPtr revIDLastSave="0" documentId="13_ncr:1_{93C07215-283C-4175-BD67-B3441EE33BB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HASES" sheetId="1" r:id="rId1"/>
    <sheet name="ALPHA 0" sheetId="5" r:id="rId2"/>
    <sheet name="ALPHA 1" sheetId="2" r:id="rId3"/>
    <sheet name="ALPHA 2" sheetId="8" r:id="rId4"/>
    <sheet name="Componenti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" l="1"/>
</calcChain>
</file>

<file path=xl/sharedStrings.xml><?xml version="1.0" encoding="utf-8"?>
<sst xmlns="http://schemas.openxmlformats.org/spreadsheetml/2006/main" count="105" uniqueCount="69">
  <si>
    <t>PHASE</t>
  </si>
  <si>
    <t>Description</t>
  </si>
  <si>
    <t>Author</t>
  </si>
  <si>
    <t>Estimation End</t>
  </si>
  <si>
    <t>Alpha-0</t>
  </si>
  <si>
    <t>Recupero dei materiali HW, imbastimento  Bridge e Thingsboard. Pianificazione del progetto: definizione dettagliata della fasi, dei componenti di lavoro e la comunicazione,  schema elettrico e design HW e SW.</t>
  </si>
  <si>
    <t>Fre</t>
  </si>
  <si>
    <t>Alpha-1</t>
  </si>
  <si>
    <t xml:space="preserve">Acquisizione dei dati e inoltro verso il Bridge. Inoltro  verso piattaforma Thingsboard e rispettiva risposta. Simulazione di componenti più complessi (camera), fattibilità e rilevazioni di criticità da risolvere. </t>
  </si>
  <si>
    <t>Fre, Simo</t>
  </si>
  <si>
    <t>Alpha-2</t>
  </si>
  <si>
    <t>Beta-1</t>
  </si>
  <si>
    <t>Prototipazione fisica, Testing con più device e validazione prodotto.</t>
  </si>
  <si>
    <t>End Feb</t>
  </si>
  <si>
    <t xml:space="preserve">Beta-2 </t>
  </si>
  <si>
    <t xml:space="preserve"> Introduzione CI/CD con Docker, building su server (?). Finalizzare le presentazioni</t>
  </si>
  <si>
    <t xml:space="preserve">OPZIONALE </t>
  </si>
  <si>
    <t>Release</t>
  </si>
  <si>
    <t>Consegna e Esame</t>
  </si>
  <si>
    <t>March</t>
  </si>
  <si>
    <t>ID</t>
  </si>
  <si>
    <t>Definizione dello schema elettrico</t>
  </si>
  <si>
    <t>Simo</t>
  </si>
  <si>
    <t>Funzionamento del prodotto</t>
  </si>
  <si>
    <t>Fre Simo</t>
  </si>
  <si>
    <t>Temperature Sensor</t>
  </si>
  <si>
    <t>DEVICE</t>
  </si>
  <si>
    <t>Link Amazon</t>
  </si>
  <si>
    <t>Link Datasheet</t>
  </si>
  <si>
    <t>Presence (Fotosensor)</t>
  </si>
  <si>
    <t>Accelerometer</t>
  </si>
  <si>
    <t>Tampering</t>
  </si>
  <si>
    <t>Fotosensor</t>
  </si>
  <si>
    <t>Fingerprint</t>
  </si>
  <si>
    <t>Display</t>
  </si>
  <si>
    <t>-</t>
  </si>
  <si>
    <t>Note</t>
  </si>
  <si>
    <t>Ne ho io uno in casa, se vogliamo visualizzare qualche messaggio quando il cliente viene autorizzato</t>
  </si>
  <si>
    <t>LED</t>
  </si>
  <si>
    <t>Ne ho in casa direi alcuni</t>
  </si>
  <si>
    <t>Ho trovato questo che mi sembra essere anche compatto come dimensioni, ma se ne trovi uno che ti piace di più come funzionamento fai</t>
  </si>
  <si>
    <t>Ce ne sono un po', mi sembrano un po' tutti uguali. Questo andrà su un micro a parte</t>
  </si>
  <si>
    <t>Questo mi sembra il nostro, però solito</t>
  </si>
  <si>
    <t>Done</t>
  </si>
  <si>
    <t>Software e HW design</t>
  </si>
  <si>
    <t>Gestione del driver per il fingerprint con microcontrollore dedicato</t>
  </si>
  <si>
    <t>Invio dei dati verso il Bridge</t>
  </si>
  <si>
    <t>Simo/Fre</t>
  </si>
  <si>
    <t>Definizione delle fasi di progetto (Alpha-1)</t>
  </si>
  <si>
    <t>Inizializzare repo progetto su Git</t>
  </si>
  <si>
    <t>Da valutare la situazione una volta chiuso Alpha-1</t>
  </si>
  <si>
    <t>Ordine componenti Amazon</t>
  </si>
  <si>
    <t>Fattibilità  per comunicazioni Client-Cloud</t>
  </si>
  <si>
    <t>Risoluzione criticità</t>
  </si>
  <si>
    <t>Verificare la possibilità di inviare dati wireless</t>
  </si>
  <si>
    <t>Sviluppo Camera e comunicazione con Bridge</t>
  </si>
  <si>
    <t>Risoluzione delle eventuali  criticità rilevate. Sviluppo della Smart Camera e ottimizzazioni di sviluppo (connessione wireless, cloud su Docker). Inizio presentazioni.</t>
  </si>
  <si>
    <t>Cloud su Docker</t>
  </si>
  <si>
    <t>Separazione Applicativo/Basso livello</t>
  </si>
  <si>
    <t xml:space="preserve">Simo </t>
  </si>
  <si>
    <t>Acquisizione temperatura, presenza, accelerometro. Creare il pacchetto per il BRIDGE</t>
  </si>
  <si>
    <t>Parser per protocollo</t>
  </si>
  <si>
    <t>Connessione Bridge-Cloud</t>
  </si>
  <si>
    <t>Questa viene a valle dell'attivita 1,2,3,4</t>
  </si>
  <si>
    <t>Cost</t>
  </si>
  <si>
    <t>Fre/Simo</t>
  </si>
  <si>
    <t>Dare script di test per pacchetto monitoring</t>
  </si>
  <si>
    <t>Arduino Uno</t>
  </si>
  <si>
    <t>TOTALE: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</si>
</sst>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t/AZDelivery-ultrasuoni-distanza-Raspberry-Abstandsensor/dp/B07D924JHT/ref=sr_1_5?__mk_it_IT=%C3%85M%C3%85%C5%BD%C3%95%C3%91&amp;crid=2VLHEIWUOK04V&amp;dib=eyJ2IjoiMSJ9.hl9Dg3elRCocrSlcf5WTkOiGH_YN6-x_ijFY3G7nyBO5tpvi2s-dJ4osJylBIEZIiI2EqdNar3vweoQju6DNNAu_U2S-mFC9Glm-6bB4unpVDC_5oM-Sy-GxEuJfszSh0GJ4Izr1sCDh7ntWNJfv8THYygObPWO7aGWKd8dBaNHvEGm4Gz8Ya63RLmOJI6S1XYl4jzPrgMcoXCBBZF2EY89ItH_1lC_A2rpEuKt8GuvT9rck1je3L9_S7cpuS16Y3FDHupNinT1ofgVwuffaK98IWflAWF6X7rXmCaHIgk4.tN7oYuOJvdDl5d3XgWtcHDCA7Bwn69RJux8pHXSF5aU&amp;dib_tag=se&amp;keywords=fotocellula%2Barduino&amp;qid=1730025724&amp;sprefix=fotocellula%2Barduin%2Caps%2C274&amp;sr=8-5&amp;th=1" TargetMode="External"/><Relationship Id="rId2" Type="http://schemas.openxmlformats.org/officeDocument/2006/relationships/hyperlink" Target="https://www.amazon.it/ADXL345-modulo-sensore-accelerazione-accelerometer-Raspberry/dp/B07F8831KH/ref=sr_1_6?__mk_it_IT=%C3%85M%C3%85%C5%BD%C3%95%C3%91&amp;crid=2X5IY9PY41OAP&amp;dib=eyJ2IjoiMSJ9.MhyBSBekQ8Shf4rjB9o_DMp1WkwSAj_bVV74gA76VrdRWhj6gMzYLQ0ygnZZ71vLkjAL_VY1J4tRnZI8Cpk8NNwJDZpwGwYLbM1P5gpotGHa7MX4zAfG7K_rQll66Exbzflm00CcgW0rDx8Cc6vlC0Ar5wJRJ2d5TuL8J3kJCYvD3r7Y8no8i0Nqf7IYxntR2Fd-rRNk5pAboxZvSdhZSuolWu0CAZIfOU8-hiKg2NhELPoVRjh-DGuME-aZ82LWWp0p3Cikyu_1VRJH5HE6BujUVBHVoOLRcSn8s4Hyams.wuCS18jML0jBnyoJolJyLb7e6fzQfArDFNFqa5Mkj6A&amp;dib_tag=se&amp;keywords=accelerometro+arduino+spi&amp;qid=1730025529&amp;sprefix=accelerometro+arduino+%2Caps%2C241&amp;sr=8-6" TargetMode="External"/><Relationship Id="rId1" Type="http://schemas.openxmlformats.org/officeDocument/2006/relationships/hyperlink" Target="https://www.amazon.it/DollaTek-sensore-temperatura-umidit%C3%A0-precisione/dp/B0BGPR3FQC/ref=sr_1_10?__mk_it_IT=%C3%85M%C3%85%C5%BD%C3%95%C3%91&amp;crid=19A0QPLGBXIGK&amp;dib=eyJ2IjoiMSJ9.EkTVmnNYc9J8t0j-Jj4A2xnClnJjNirYzXjcdH7zNU3pHoHc5PBdo3hc6VSRred1_VyzQakzQimK-vhPRshIB11L4qvSup-gKb6aIlYbyn3TFj-kjCyruuk30ikvoV9qUgRfLla1S5mSYJH47OdV7o4YbLAB-DG0zQs8DmJDDg-U5JCklvZlXtZEsYUCQeIPTLP7dn58Z3STxG2jSFsVd4fqFxIPo7939x5WcMXhyxCgamTh-7XGYh6CBu-yOq1XJKDbnXeqS-cZs_ot45BP_rxEmmaMpRgEVhN9Xo_89K0.LzLiTLG1ohUYvwIm3u48QnPlHKDsa7zzUa0t7FDzSq4&amp;dib_tag=se&amp;keywords=sensore+di+temperatura+arduino&amp;qid=1730135837&amp;sprefix=sensore+di+temperatura+arduino%2Caps%2C137&amp;sr=8-10" TargetMode="External"/><Relationship Id="rId5" Type="http://schemas.openxmlformats.org/officeDocument/2006/relationships/hyperlink" Target="https://www.amazon.it/Arduino-Uno-Rev3-Scheda-microcontrollore/dp/B008GRTSV6" TargetMode="External"/><Relationship Id="rId4" Type="http://schemas.openxmlformats.org/officeDocument/2006/relationships/hyperlink" Target="https://www.amazon.it/fingerprint-arduino/s?k=fingerprint+ardu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0"/>
  <sheetViews>
    <sheetView workbookViewId="0">
      <selection activeCell="B13" sqref="B13"/>
    </sheetView>
  </sheetViews>
  <sheetFormatPr defaultColWidth="8.88671875" defaultRowHeight="14.4" x14ac:dyDescent="0.3"/>
  <cols>
    <col min="1" max="1" width="8.88671875" style="1"/>
    <col min="2" max="2" width="83.88671875" style="2" bestFit="1" customWidth="1"/>
    <col min="3" max="3" width="9.109375" style="1" bestFit="1" customWidth="1"/>
    <col min="4" max="4" width="13.44140625" style="1" bestFit="1" customWidth="1"/>
    <col min="5" max="5" width="11.6640625" style="1" bestFit="1" customWidth="1"/>
    <col min="6" max="16384" width="8.88671875" style="1"/>
  </cols>
  <sheetData>
    <row r="2" spans="1:5" ht="15" thickBot="1" x14ac:dyDescent="0.35"/>
    <row r="3" spans="1:5" x14ac:dyDescent="0.3">
      <c r="A3" s="3" t="s">
        <v>0</v>
      </c>
      <c r="B3" s="4" t="s">
        <v>1</v>
      </c>
      <c r="C3" s="5" t="s">
        <v>2</v>
      </c>
      <c r="D3" s="6" t="s">
        <v>3</v>
      </c>
    </row>
    <row r="4" spans="1:5" ht="43.2" x14ac:dyDescent="0.3">
      <c r="A4" s="7" t="s">
        <v>4</v>
      </c>
      <c r="B4" s="8" t="s">
        <v>5</v>
      </c>
      <c r="C4" s="7" t="s">
        <v>6</v>
      </c>
      <c r="D4" s="9">
        <v>45605</v>
      </c>
    </row>
    <row r="5" spans="1:5" ht="43.2" x14ac:dyDescent="0.3">
      <c r="A5" s="7" t="s">
        <v>7</v>
      </c>
      <c r="B5" s="8" t="s">
        <v>8</v>
      </c>
      <c r="C5" s="7" t="s">
        <v>9</v>
      </c>
      <c r="D5" s="9">
        <v>45657</v>
      </c>
    </row>
    <row r="6" spans="1:5" ht="28.8" x14ac:dyDescent="0.3">
      <c r="A6" s="7" t="s">
        <v>10</v>
      </c>
      <c r="B6" s="8" t="s">
        <v>56</v>
      </c>
      <c r="C6" s="7" t="s">
        <v>9</v>
      </c>
      <c r="D6" s="9">
        <v>45703</v>
      </c>
    </row>
    <row r="7" spans="1:5" x14ac:dyDescent="0.3">
      <c r="A7" s="7" t="s">
        <v>11</v>
      </c>
      <c r="B7" s="8" t="s">
        <v>12</v>
      </c>
      <c r="C7" s="7" t="s">
        <v>9</v>
      </c>
      <c r="D7" s="9" t="s">
        <v>13</v>
      </c>
    </row>
    <row r="8" spans="1:5" x14ac:dyDescent="0.3">
      <c r="A8" s="7" t="s">
        <v>14</v>
      </c>
      <c r="B8" s="8" t="s">
        <v>15</v>
      </c>
      <c r="C8" s="7" t="s">
        <v>9</v>
      </c>
      <c r="D8" s="7" t="s">
        <v>13</v>
      </c>
      <c r="E8" s="1" t="s">
        <v>16</v>
      </c>
    </row>
    <row r="9" spans="1:5" x14ac:dyDescent="0.3">
      <c r="A9" s="7" t="s">
        <v>17</v>
      </c>
      <c r="B9" s="8" t="s">
        <v>18</v>
      </c>
      <c r="C9" s="7" t="s">
        <v>9</v>
      </c>
      <c r="D9" s="7" t="s">
        <v>19</v>
      </c>
    </row>
    <row r="20" spans="2:2" x14ac:dyDescent="0.3">
      <c r="B20" s="19"/>
    </row>
  </sheetData>
  <pageMargins left="0.7" right="0.7" top="0.75" bottom="0.75" header="0.3" footer="0.3"/>
  <pageSetup paperSize="9" orientation="portrait" r:id="rId1"/>
  <headerFooter>
    <oddFooter>&amp;C_x000D_&amp;1#&amp;"Calibri"&amp;10&amp;K0000FF INTERNAL Datalogic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16"/>
  <sheetViews>
    <sheetView workbookViewId="0">
      <selection activeCell="D30" sqref="D30"/>
    </sheetView>
  </sheetViews>
  <sheetFormatPr defaultColWidth="8.88671875" defaultRowHeight="14.4" x14ac:dyDescent="0.3"/>
  <cols>
    <col min="1" max="1" width="8.88671875" style="1"/>
    <col min="2" max="2" width="7.44140625" style="1" bestFit="1" customWidth="1"/>
    <col min="3" max="3" width="69" style="1" bestFit="1" customWidth="1"/>
    <col min="4" max="4" width="8.44140625" style="1" bestFit="1" customWidth="1"/>
    <col min="5" max="5" width="13.44140625" style="1" bestFit="1" customWidth="1"/>
    <col min="6" max="16384" width="8.88671875" style="1"/>
  </cols>
  <sheetData>
    <row r="5" spans="2:5" ht="15" thickBot="1" x14ac:dyDescent="0.35">
      <c r="C5" s="2"/>
    </row>
    <row r="6" spans="2:5" ht="15" thickBot="1" x14ac:dyDescent="0.35">
      <c r="B6" s="15" t="s">
        <v>20</v>
      </c>
      <c r="C6" s="16" t="s">
        <v>1</v>
      </c>
      <c r="D6" s="17" t="s">
        <v>2</v>
      </c>
      <c r="E6" s="18" t="s">
        <v>43</v>
      </c>
    </row>
    <row r="7" spans="2:5" x14ac:dyDescent="0.3">
      <c r="B7" s="12">
        <v>1</v>
      </c>
      <c r="C7" s="13" t="s">
        <v>21</v>
      </c>
      <c r="D7" s="12" t="s">
        <v>22</v>
      </c>
      <c r="E7" s="21"/>
    </row>
    <row r="8" spans="2:5" x14ac:dyDescent="0.3">
      <c r="B8" s="7">
        <v>2</v>
      </c>
      <c r="C8" s="7" t="s">
        <v>51</v>
      </c>
      <c r="D8" s="7" t="s">
        <v>59</v>
      </c>
      <c r="E8" s="21"/>
    </row>
    <row r="9" spans="2:5" x14ac:dyDescent="0.3">
      <c r="B9" s="7">
        <v>3</v>
      </c>
      <c r="C9" s="8" t="s">
        <v>44</v>
      </c>
      <c r="D9" s="7" t="s">
        <v>6</v>
      </c>
      <c r="E9" s="20"/>
    </row>
    <row r="10" spans="2:5" x14ac:dyDescent="0.3">
      <c r="B10" s="7">
        <v>4</v>
      </c>
      <c r="C10" s="8" t="s">
        <v>48</v>
      </c>
      <c r="D10" s="7" t="s">
        <v>6</v>
      </c>
      <c r="E10" s="21"/>
    </row>
    <row r="11" spans="2:5" x14ac:dyDescent="0.3">
      <c r="B11" s="7">
        <v>5</v>
      </c>
      <c r="C11" s="8" t="s">
        <v>23</v>
      </c>
      <c r="D11" s="7" t="s">
        <v>24</v>
      </c>
      <c r="E11" s="21"/>
    </row>
    <row r="12" spans="2:5" x14ac:dyDescent="0.3">
      <c r="B12" s="7"/>
      <c r="C12" s="8"/>
      <c r="D12" s="7"/>
      <c r="E12" s="7"/>
    </row>
    <row r="13" spans="2:5" x14ac:dyDescent="0.3">
      <c r="C13" s="2"/>
    </row>
    <row r="14" spans="2:5" x14ac:dyDescent="0.3">
      <c r="C14" s="2"/>
    </row>
    <row r="15" spans="2:5" x14ac:dyDescent="0.3">
      <c r="C15" s="2"/>
    </row>
    <row r="16" spans="2:5" x14ac:dyDescent="0.3">
      <c r="C16" s="2"/>
    </row>
  </sheetData>
  <pageMargins left="0.7" right="0.7" top="0.75" bottom="0.75" header="0.3" footer="0.3"/>
  <headerFooter>
    <oddFooter>&amp;C_x000D_&amp;1#&amp;"Calibri"&amp;10&amp;K0000FF INTERNAL Datalogic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F17"/>
  <sheetViews>
    <sheetView tabSelected="1" workbookViewId="0">
      <selection activeCell="C22" sqref="C22"/>
    </sheetView>
  </sheetViews>
  <sheetFormatPr defaultColWidth="8.88671875" defaultRowHeight="14.4" x14ac:dyDescent="0.3"/>
  <cols>
    <col min="1" max="1" width="8.88671875" style="1"/>
    <col min="2" max="2" width="7.44140625" style="1" bestFit="1" customWidth="1"/>
    <col min="3" max="3" width="60.77734375" style="1" bestFit="1" customWidth="1"/>
    <col min="4" max="4" width="8.88671875" style="1" bestFit="1" customWidth="1"/>
    <col min="5" max="5" width="34.5546875" style="1" bestFit="1" customWidth="1"/>
    <col min="6" max="6" width="13.44140625" style="1" bestFit="1" customWidth="1"/>
    <col min="7" max="16384" width="8.88671875" style="1"/>
  </cols>
  <sheetData>
    <row r="5" spans="2:6" ht="15" thickBot="1" x14ac:dyDescent="0.35">
      <c r="C5" s="2"/>
    </row>
    <row r="6" spans="2:6" ht="15" thickBot="1" x14ac:dyDescent="0.35">
      <c r="B6" s="15" t="s">
        <v>20</v>
      </c>
      <c r="C6" s="16" t="s">
        <v>1</v>
      </c>
      <c r="D6" s="17" t="s">
        <v>2</v>
      </c>
      <c r="E6" s="18" t="s">
        <v>36</v>
      </c>
      <c r="F6" s="18" t="s">
        <v>43</v>
      </c>
    </row>
    <row r="7" spans="2:6" x14ac:dyDescent="0.3">
      <c r="B7" s="7">
        <v>0</v>
      </c>
      <c r="C7" s="7" t="s">
        <v>49</v>
      </c>
      <c r="D7" s="7" t="s">
        <v>6</v>
      </c>
      <c r="E7" s="7"/>
      <c r="F7" s="21"/>
    </row>
    <row r="8" spans="2:6" ht="28.8" x14ac:dyDescent="0.3">
      <c r="B8" s="12">
        <v>1</v>
      </c>
      <c r="C8" s="13" t="s">
        <v>60</v>
      </c>
      <c r="D8" s="12" t="s">
        <v>22</v>
      </c>
      <c r="E8" s="14"/>
      <c r="F8" s="14"/>
    </row>
    <row r="9" spans="2:6" x14ac:dyDescent="0.3">
      <c r="B9" s="7">
        <v>2</v>
      </c>
      <c r="C9" s="7" t="s">
        <v>45</v>
      </c>
      <c r="D9" s="7" t="s">
        <v>22</v>
      </c>
      <c r="E9" s="9"/>
      <c r="F9" s="9"/>
    </row>
    <row r="10" spans="2:6" x14ac:dyDescent="0.3">
      <c r="B10" s="12">
        <v>3</v>
      </c>
      <c r="C10" s="7" t="s">
        <v>61</v>
      </c>
      <c r="D10" s="7" t="s">
        <v>6</v>
      </c>
      <c r="E10" s="9"/>
      <c r="F10" s="9"/>
    </row>
    <row r="11" spans="2:6" x14ac:dyDescent="0.3">
      <c r="B11" s="7">
        <v>4</v>
      </c>
      <c r="C11" s="7" t="s">
        <v>66</v>
      </c>
      <c r="D11" s="7" t="s">
        <v>6</v>
      </c>
      <c r="E11" s="9"/>
      <c r="F11" s="21"/>
    </row>
    <row r="12" spans="2:6" x14ac:dyDescent="0.3">
      <c r="B12" s="12">
        <v>5</v>
      </c>
      <c r="C12" s="8" t="s">
        <v>62</v>
      </c>
      <c r="D12" s="7" t="s">
        <v>6</v>
      </c>
      <c r="E12" s="7"/>
      <c r="F12" s="7"/>
    </row>
    <row r="13" spans="2:6" x14ac:dyDescent="0.3">
      <c r="B13" s="7">
        <v>6</v>
      </c>
      <c r="C13" s="7" t="s">
        <v>46</v>
      </c>
      <c r="D13" s="7" t="s">
        <v>47</v>
      </c>
      <c r="E13" s="9" t="s">
        <v>63</v>
      </c>
      <c r="F13" s="9"/>
    </row>
    <row r="14" spans="2:6" x14ac:dyDescent="0.3">
      <c r="B14" s="12">
        <v>7</v>
      </c>
      <c r="C14" s="7" t="s">
        <v>52</v>
      </c>
      <c r="D14" s="7" t="s">
        <v>65</v>
      </c>
      <c r="E14" s="7"/>
      <c r="F14" s="7"/>
    </row>
    <row r="15" spans="2:6" x14ac:dyDescent="0.3">
      <c r="C15" s="2"/>
    </row>
    <row r="16" spans="2:6" x14ac:dyDescent="0.3">
      <c r="C16" s="2"/>
    </row>
    <row r="17" spans="3:3" x14ac:dyDescent="0.3">
      <c r="C17" s="2"/>
    </row>
  </sheetData>
  <pageMargins left="0.7" right="0.7" top="0.75" bottom="0.75" header="0.3" footer="0.3"/>
  <headerFooter>
    <oddFooter>&amp;C_x000D_&amp;1#&amp;"Calibri"&amp;10&amp;K0000FF INTERNAL Datalogic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F16"/>
  <sheetViews>
    <sheetView workbookViewId="0">
      <selection activeCell="E11" sqref="E11"/>
    </sheetView>
  </sheetViews>
  <sheetFormatPr defaultColWidth="8.88671875" defaultRowHeight="14.4" x14ac:dyDescent="0.3"/>
  <cols>
    <col min="1" max="1" width="8.88671875" style="1"/>
    <col min="2" max="2" width="7.44140625" style="1" bestFit="1" customWidth="1"/>
    <col min="3" max="3" width="67.33203125" style="1" bestFit="1" customWidth="1"/>
    <col min="4" max="4" width="8.88671875" style="1" bestFit="1" customWidth="1"/>
    <col min="5" max="5" width="46.33203125" style="1" bestFit="1" customWidth="1"/>
    <col min="6" max="6" width="13.44140625" style="1" bestFit="1" customWidth="1"/>
    <col min="7" max="16384" width="8.88671875" style="1"/>
  </cols>
  <sheetData>
    <row r="5" spans="2:6" ht="15" thickBot="1" x14ac:dyDescent="0.35">
      <c r="C5" s="2"/>
    </row>
    <row r="6" spans="2:6" ht="15" thickBot="1" x14ac:dyDescent="0.35">
      <c r="B6" s="15" t="s">
        <v>20</v>
      </c>
      <c r="C6" s="16" t="s">
        <v>1</v>
      </c>
      <c r="D6" s="17" t="s">
        <v>2</v>
      </c>
      <c r="E6" s="18" t="s">
        <v>36</v>
      </c>
      <c r="F6" s="18" t="s">
        <v>43</v>
      </c>
    </row>
    <row r="7" spans="2:6" x14ac:dyDescent="0.3">
      <c r="B7" s="12">
        <v>1</v>
      </c>
      <c r="C7" s="13" t="s">
        <v>53</v>
      </c>
      <c r="D7" s="12" t="s">
        <v>47</v>
      </c>
      <c r="E7" s="14" t="s">
        <v>50</v>
      </c>
      <c r="F7" s="14"/>
    </row>
    <row r="8" spans="2:6" x14ac:dyDescent="0.3">
      <c r="B8" s="7">
        <v>2</v>
      </c>
      <c r="C8" s="7" t="s">
        <v>54</v>
      </c>
      <c r="D8" s="7" t="s">
        <v>22</v>
      </c>
      <c r="E8" s="9"/>
      <c r="F8" s="9"/>
    </row>
    <row r="9" spans="2:6" x14ac:dyDescent="0.3">
      <c r="B9" s="7">
        <v>3</v>
      </c>
      <c r="C9" s="8" t="s">
        <v>55</v>
      </c>
      <c r="D9" s="7" t="s">
        <v>6</v>
      </c>
      <c r="E9" s="7"/>
      <c r="F9" s="7"/>
    </row>
    <row r="10" spans="2:6" x14ac:dyDescent="0.3">
      <c r="B10" s="7">
        <v>4</v>
      </c>
      <c r="C10" s="7" t="s">
        <v>57</v>
      </c>
      <c r="D10" s="7" t="s">
        <v>6</v>
      </c>
      <c r="E10" s="9"/>
      <c r="F10" s="9"/>
    </row>
    <row r="11" spans="2:6" x14ac:dyDescent="0.3">
      <c r="B11" s="7">
        <v>5</v>
      </c>
      <c r="C11" s="8" t="s">
        <v>58</v>
      </c>
      <c r="D11" s="7" t="s">
        <v>22</v>
      </c>
      <c r="E11" s="7"/>
      <c r="F11" s="7"/>
    </row>
    <row r="12" spans="2:6" x14ac:dyDescent="0.3">
      <c r="B12" s="7">
        <v>6</v>
      </c>
      <c r="C12" s="7"/>
      <c r="D12" s="7"/>
      <c r="E12" s="7"/>
      <c r="F12" s="7"/>
    </row>
    <row r="14" spans="2:6" x14ac:dyDescent="0.3">
      <c r="C14" s="2"/>
    </row>
    <row r="15" spans="2:6" x14ac:dyDescent="0.3">
      <c r="C15" s="2"/>
    </row>
    <row r="16" spans="2:6" x14ac:dyDescent="0.3">
      <c r="C16" s="2"/>
    </row>
  </sheetData>
  <pageMargins left="0.7" right="0.7" top="0.75" bottom="0.75" header="0.3" footer="0.3"/>
  <headerFooter>
    <oddFooter>&amp;C_x000D_&amp;1#&amp;"Calibri"&amp;10&amp;K0000FF INTERNAL Datalogic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F12"/>
  <sheetViews>
    <sheetView topLeftCell="A2" zoomScale="130" zoomScaleNormal="130" workbookViewId="0">
      <selection activeCell="F10" sqref="F10"/>
    </sheetView>
  </sheetViews>
  <sheetFormatPr defaultRowHeight="14.4" x14ac:dyDescent="0.3"/>
  <cols>
    <col min="2" max="2" width="19.5546875" bestFit="1" customWidth="1"/>
    <col min="3" max="3" width="18" customWidth="1"/>
    <col min="4" max="4" width="17.44140625" bestFit="1" customWidth="1"/>
    <col min="5" max="5" width="13.44140625" bestFit="1" customWidth="1"/>
    <col min="6" max="6" width="108.88671875" bestFit="1" customWidth="1"/>
  </cols>
  <sheetData>
    <row r="4" spans="2:6" s="23" customFormat="1" x14ac:dyDescent="0.3">
      <c r="B4" s="22" t="s">
        <v>26</v>
      </c>
      <c r="C4" s="22" t="s">
        <v>64</v>
      </c>
      <c r="D4" s="22" t="s">
        <v>27</v>
      </c>
      <c r="E4" s="22" t="s">
        <v>28</v>
      </c>
      <c r="F4" s="22" t="s">
        <v>36</v>
      </c>
    </row>
    <row r="5" spans="2:6" x14ac:dyDescent="0.3">
      <c r="B5" s="10" t="s">
        <v>25</v>
      </c>
      <c r="C5" s="10">
        <v>7.99</v>
      </c>
      <c r="D5" s="11" t="s">
        <v>25</v>
      </c>
      <c r="E5" s="10"/>
      <c r="F5" s="10" t="s">
        <v>40</v>
      </c>
    </row>
    <row r="6" spans="2:6" x14ac:dyDescent="0.3">
      <c r="B6" s="10" t="s">
        <v>29</v>
      </c>
      <c r="C6" s="10">
        <v>8.49</v>
      </c>
      <c r="D6" s="11" t="s">
        <v>32</v>
      </c>
      <c r="E6" s="10"/>
      <c r="F6" s="10"/>
    </row>
    <row r="7" spans="2:6" x14ac:dyDescent="0.3">
      <c r="B7" s="10" t="s">
        <v>31</v>
      </c>
      <c r="C7" s="10">
        <v>9.5500000000000007</v>
      </c>
      <c r="D7" s="11" t="s">
        <v>30</v>
      </c>
      <c r="E7" s="10"/>
      <c r="F7" s="10" t="s">
        <v>42</v>
      </c>
    </row>
    <row r="8" spans="2:6" x14ac:dyDescent="0.3">
      <c r="B8" s="10" t="s">
        <v>33</v>
      </c>
      <c r="C8" s="10">
        <v>17.989999999999998</v>
      </c>
      <c r="D8" s="11" t="s">
        <v>33</v>
      </c>
      <c r="E8" s="10"/>
      <c r="F8" s="10" t="s">
        <v>41</v>
      </c>
    </row>
    <row r="9" spans="2:6" x14ac:dyDescent="0.3">
      <c r="B9" s="10" t="s">
        <v>34</v>
      </c>
      <c r="C9" s="10"/>
      <c r="D9" s="10" t="s">
        <v>35</v>
      </c>
      <c r="E9" s="10" t="s">
        <v>35</v>
      </c>
      <c r="F9" s="10" t="s">
        <v>37</v>
      </c>
    </row>
    <row r="10" spans="2:6" x14ac:dyDescent="0.3">
      <c r="B10" s="10" t="s">
        <v>67</v>
      </c>
      <c r="C10" s="10">
        <v>28.5</v>
      </c>
      <c r="D10" s="11" t="s">
        <v>67</v>
      </c>
      <c r="E10" s="10"/>
      <c r="F10" s="10"/>
    </row>
    <row r="11" spans="2:6" x14ac:dyDescent="0.3">
      <c r="B11" s="10" t="s">
        <v>38</v>
      </c>
      <c r="C11" s="10"/>
      <c r="D11" s="10" t="s">
        <v>35</v>
      </c>
      <c r="E11" s="10" t="s">
        <v>35</v>
      </c>
      <c r="F11" s="10" t="s">
        <v>39</v>
      </c>
    </row>
    <row r="12" spans="2:6" x14ac:dyDescent="0.3">
      <c r="B12" s="10" t="s">
        <v>68</v>
      </c>
      <c r="C12" s="10">
        <f>SUM(C5:C11)</f>
        <v>72.52</v>
      </c>
      <c r="D12" s="10"/>
      <c r="E12" s="10"/>
      <c r="F12" s="10"/>
    </row>
  </sheetData>
  <hyperlinks>
    <hyperlink ref="D5" r:id="rId1" xr:uid="{00000000-0004-0000-0400-000000000000}"/>
    <hyperlink ref="D7" r:id="rId2" xr:uid="{00000000-0004-0000-0400-000001000000}"/>
    <hyperlink ref="D6" r:id="rId3" xr:uid="{00000000-0004-0000-0400-000002000000}"/>
    <hyperlink ref="D8" r:id="rId4" xr:uid="{00000000-0004-0000-0400-000003000000}"/>
    <hyperlink ref="D10" r:id="rId5" xr:uid="{00000000-0004-0000-0400-000004000000}"/>
  </hyperlinks>
  <pageMargins left="0.7" right="0.7" top="0.75" bottom="0.75" header="0.3" footer="0.3"/>
  <headerFooter>
    <oddFooter>&amp;C_x000D_&amp;1#&amp;"Calibri"&amp;10&amp;K0000FF INTERNAL Datalogic Confidential</oddFooter>
  </headerFooter>
</worksheet>
</file>

<file path=docMetadata/LabelInfo.xml><?xml version="1.0" encoding="utf-8"?>
<clbl:labelList xmlns:clbl="http://schemas.microsoft.com/office/2020/mipLabelMetadata">
  <clbl:label id="{9a2dafb3-132a-46b9-83a0-0e9a533a1d85}" enabled="1" method="Standard" siteId="{fa92fa5a-de6c-4caf-a2ae-f13cb9d1c40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PHASES</vt:lpstr>
      <vt:lpstr>ALPHA 0</vt:lpstr>
      <vt:lpstr>ALPHA 1</vt:lpstr>
      <vt:lpstr>ALPHA 2</vt:lpstr>
      <vt:lpstr>Componenti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MARZO</dc:creator>
  <cp:keywords/>
  <dc:description/>
  <cp:lastModifiedBy>FRANCESCO MARZO</cp:lastModifiedBy>
  <cp:revision/>
  <dcterms:created xsi:type="dcterms:W3CDTF">2024-10-27T13:37:21Z</dcterms:created>
  <dcterms:modified xsi:type="dcterms:W3CDTF">2024-11-17T09:09:09Z</dcterms:modified>
  <cp:category/>
  <cp:contentStatus/>
</cp:coreProperties>
</file>