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a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<sst xmlns="http://schemas.openxmlformats.org/spreadsheetml/2006/main" count="304" uniqueCount="304">
  <si>
    <t xml:space="preserve">Time</t>
  </si>
  <si>
    <t xml:space="preserve">Load</t>
  </si>
  <si>
    <t xml:space="preserve">Tube Light</t>
  </si>
  <si>
    <t xml:space="preserve">CFL bulbs</t>
  </si>
  <si>
    <t xml:space="preserve">Fan</t>
  </si>
  <si>
    <t xml:space="preserve">TV</t>
  </si>
  <si>
    <t xml:space="preserve">Fridge</t>
  </si>
  <si>
    <t xml:space="preserve">Computer</t>
  </si>
  <si>
    <t xml:space="preserve">AC</t>
  </si>
  <si>
    <t xml:space="preserve">Pump</t>
  </si>
  <si>
    <t xml:space="preserve">Oven</t>
  </si>
  <si>
    <t xml:space="preserve">Toaster</t>
  </si>
  <si>
    <t xml:space="preserve">Washing Machine</t>
  </si>
  <si>
    <t xml:space="preserve">2019-09-30 00:00:00</t>
  </si>
  <si>
    <t xml:space="preserve">2019-09-30 00:05:00</t>
  </si>
  <si>
    <t xml:space="preserve">2019-09-30 00:10:00</t>
  </si>
  <si>
    <t xml:space="preserve">2019-09-30 00:15:00</t>
  </si>
  <si>
    <t xml:space="preserve">2019-09-30 00:20:00</t>
  </si>
  <si>
    <t xml:space="preserve">2019-09-30 00:25:00</t>
  </si>
  <si>
    <t xml:space="preserve">2019-09-30 00:30:00</t>
  </si>
  <si>
    <t xml:space="preserve">2019-09-30 00:35:00</t>
  </si>
  <si>
    <t xml:space="preserve">2019-09-30 00:40:00</t>
  </si>
  <si>
    <t xml:space="preserve">2019-09-30 00:45:00</t>
  </si>
  <si>
    <t xml:space="preserve">2019-09-30 00:50:00</t>
  </si>
  <si>
    <t xml:space="preserve">2019-09-30 00:55:00</t>
  </si>
  <si>
    <t xml:space="preserve">2019-09-30 01:00:00</t>
  </si>
  <si>
    <t xml:space="preserve">2019-09-30 01:05:00</t>
  </si>
  <si>
    <t xml:space="preserve">2019-09-30 01:10:00</t>
  </si>
  <si>
    <t xml:space="preserve">2019-09-30 01:15:00</t>
  </si>
  <si>
    <t xml:space="preserve">2019-09-30 01:20:00</t>
  </si>
  <si>
    <t xml:space="preserve">2019-09-30 01:25:00</t>
  </si>
  <si>
    <t xml:space="preserve">2019-09-30 01:29:59</t>
  </si>
  <si>
    <t xml:space="preserve">2019-09-30 01:34:59</t>
  </si>
  <si>
    <t xml:space="preserve">2019-09-30 01:39:59</t>
  </si>
  <si>
    <t xml:space="preserve">2019-09-30 01:44:59</t>
  </si>
  <si>
    <t xml:space="preserve">2019-09-30 01:49:59</t>
  </si>
  <si>
    <t xml:space="preserve">2019-09-30 01:54:59</t>
  </si>
  <si>
    <t xml:space="preserve">2019-09-30 01:59:59</t>
  </si>
  <si>
    <t xml:space="preserve">2019-09-30 02:04:59</t>
  </si>
  <si>
    <t xml:space="preserve">2019-09-30 02:09:59</t>
  </si>
  <si>
    <t xml:space="preserve">2019-09-30 02:14:59</t>
  </si>
  <si>
    <t xml:space="preserve">2019-09-30 02:19:59</t>
  </si>
  <si>
    <t xml:space="preserve">2019-09-30 02:24:59</t>
  </si>
  <si>
    <t xml:space="preserve">2019-09-30 02:29:59</t>
  </si>
  <si>
    <t xml:space="preserve">2019-09-30 02:34:59</t>
  </si>
  <si>
    <t xml:space="preserve">2019-09-30 02:39:59</t>
  </si>
  <si>
    <t xml:space="preserve">2019-09-30 02:44:59</t>
  </si>
  <si>
    <t xml:space="preserve">2019-09-30 02:49:59</t>
  </si>
  <si>
    <t xml:space="preserve">2019-09-30 02:54:59</t>
  </si>
  <si>
    <t xml:space="preserve">2019-09-30 02:59:59</t>
  </si>
  <si>
    <t xml:space="preserve">2019-09-30 03:04:59</t>
  </si>
  <si>
    <t xml:space="preserve">2019-09-30 03:09:59</t>
  </si>
  <si>
    <t xml:space="preserve">2019-09-30 03:14:59</t>
  </si>
  <si>
    <t xml:space="preserve">2019-09-30 03:19:59</t>
  </si>
  <si>
    <t xml:space="preserve">2019-09-30 03:24:59</t>
  </si>
  <si>
    <t xml:space="preserve">2019-09-30 03:29:59</t>
  </si>
  <si>
    <t xml:space="preserve">2019-09-30 03:34:59</t>
  </si>
  <si>
    <t xml:space="preserve">2019-09-30 03:39:59</t>
  </si>
  <si>
    <t xml:space="preserve">2019-09-30 03:44:59</t>
  </si>
  <si>
    <t xml:space="preserve">2019-09-30 03:49:59</t>
  </si>
  <si>
    <t xml:space="preserve">2019-09-30 03:54:59</t>
  </si>
  <si>
    <t xml:space="preserve">2019-09-30 03:59:59</t>
  </si>
  <si>
    <t xml:space="preserve">2019-09-30 04:04:59</t>
  </si>
  <si>
    <t xml:space="preserve">2019-09-30 04:09:59</t>
  </si>
  <si>
    <t xml:space="preserve">2019-09-30 04:14:59</t>
  </si>
  <si>
    <t xml:space="preserve">2019-09-30 04:19:59</t>
  </si>
  <si>
    <t xml:space="preserve">2019-09-30 04:24:59</t>
  </si>
  <si>
    <t xml:space="preserve">2019-09-30 04:29:59</t>
  </si>
  <si>
    <t xml:space="preserve">2019-09-30 04:34:59</t>
  </si>
  <si>
    <t xml:space="preserve">2019-09-30 04:39:59</t>
  </si>
  <si>
    <t xml:space="preserve">2019-09-30 04:44:59</t>
  </si>
  <si>
    <t xml:space="preserve">2019-09-30 04:49:59</t>
  </si>
  <si>
    <t xml:space="preserve">2019-09-30 04:54:59</t>
  </si>
  <si>
    <t xml:space="preserve">2019-09-30 04:59:59</t>
  </si>
  <si>
    <t xml:space="preserve">2019-09-30 05:04:59</t>
  </si>
  <si>
    <t xml:space="preserve">2019-09-30 05:09:59</t>
  </si>
  <si>
    <t xml:space="preserve">2019-09-30 05:14:59</t>
  </si>
  <si>
    <t xml:space="preserve">2019-09-30 05:19:59</t>
  </si>
  <si>
    <t xml:space="preserve">2019-09-30 05:24:59</t>
  </si>
  <si>
    <t xml:space="preserve">2019-09-30 05:29:59</t>
  </si>
  <si>
    <t xml:space="preserve">2019-09-30 05:34:59</t>
  </si>
  <si>
    <t xml:space="preserve">2019-09-30 05:39:59</t>
  </si>
  <si>
    <t xml:space="preserve">2019-09-30 05:44:59</t>
  </si>
  <si>
    <t xml:space="preserve">2019-09-30 05:49:59</t>
  </si>
  <si>
    <t xml:space="preserve">2019-09-30 05:54:59</t>
  </si>
  <si>
    <t xml:space="preserve">2019-09-30 05:59:59</t>
  </si>
  <si>
    <t xml:space="preserve">2019-09-30 06:04:59</t>
  </si>
  <si>
    <t xml:space="preserve">2019-09-30 06:09:59</t>
  </si>
  <si>
    <t xml:space="preserve">2019-09-30 06:14:59</t>
  </si>
  <si>
    <t xml:space="preserve">2019-09-30 06:19:59</t>
  </si>
  <si>
    <t xml:space="preserve">2019-09-30 06:24:59</t>
  </si>
  <si>
    <t xml:space="preserve">2019-09-30 06:29:59</t>
  </si>
  <si>
    <t xml:space="preserve">2019-09-30 06:34:59</t>
  </si>
  <si>
    <t xml:space="preserve">2019-09-30 06:39:59</t>
  </si>
  <si>
    <t xml:space="preserve">2019-09-30 06:44:59</t>
  </si>
  <si>
    <t xml:space="preserve">2019-09-30 06:49:59</t>
  </si>
  <si>
    <t xml:space="preserve">2019-09-30 06:54:59</t>
  </si>
  <si>
    <t xml:space="preserve">2019-09-30 06:59:59</t>
  </si>
  <si>
    <t xml:space="preserve">2019-09-30 07:04:59</t>
  </si>
  <si>
    <t xml:space="preserve">2019-09-30 07:09:59</t>
  </si>
  <si>
    <t xml:space="preserve">2019-09-30 07:14:59</t>
  </si>
  <si>
    <t xml:space="preserve">2019-09-30 07:19:59</t>
  </si>
  <si>
    <t xml:space="preserve">2019-09-30 07:24:59</t>
  </si>
  <si>
    <t xml:space="preserve">2019-09-30 07:29:59</t>
  </si>
  <si>
    <t xml:space="preserve">2019-09-30 07:34:59</t>
  </si>
  <si>
    <t xml:space="preserve">2019-09-30 07:39:59</t>
  </si>
  <si>
    <t xml:space="preserve">2019-09-30 07:44:59</t>
  </si>
  <si>
    <t xml:space="preserve">2019-09-30 07:49:59</t>
  </si>
  <si>
    <t xml:space="preserve">2019-09-30 07:54:59</t>
  </si>
  <si>
    <t xml:space="preserve">2019-09-30 07:59:59</t>
  </si>
  <si>
    <t xml:space="preserve">2019-09-30 08:04:59</t>
  </si>
  <si>
    <t xml:space="preserve">2019-09-30 08:09:59</t>
  </si>
  <si>
    <t xml:space="preserve">2019-09-30 08:14:59</t>
  </si>
  <si>
    <t xml:space="preserve">2019-09-30 08:19:59</t>
  </si>
  <si>
    <t xml:space="preserve">2019-09-30 08:24:59</t>
  </si>
  <si>
    <t xml:space="preserve">2019-09-30 08:29:59</t>
  </si>
  <si>
    <t xml:space="preserve">2019-09-30 08:34:59</t>
  </si>
  <si>
    <t xml:space="preserve">2019-09-30 08:39:59</t>
  </si>
  <si>
    <t xml:space="preserve">2019-09-30 08:44:59</t>
  </si>
  <si>
    <t xml:space="preserve">2019-09-30 08:49:59</t>
  </si>
  <si>
    <t xml:space="preserve">2019-09-30 08:54:59</t>
  </si>
  <si>
    <t xml:space="preserve">2019-09-30 08:59:59</t>
  </si>
  <si>
    <t xml:space="preserve">2019-09-30 09:04:59</t>
  </si>
  <si>
    <t xml:space="preserve">2019-09-30 09:09:59</t>
  </si>
  <si>
    <t xml:space="preserve">2019-09-30 09:14:59</t>
  </si>
  <si>
    <t xml:space="preserve">2019-09-30 09:19:59</t>
  </si>
  <si>
    <t xml:space="preserve">2019-09-30 09:24:59</t>
  </si>
  <si>
    <t xml:space="preserve">2019-09-30 09:29:59</t>
  </si>
  <si>
    <t xml:space="preserve">2019-09-30 09:34:59</t>
  </si>
  <si>
    <t xml:space="preserve">2019-09-30 09:39:59</t>
  </si>
  <si>
    <t xml:space="preserve">2019-09-30 09:44:59</t>
  </si>
  <si>
    <t xml:space="preserve">2019-09-30 09:49:59</t>
  </si>
  <si>
    <t xml:space="preserve">2019-09-30 09:54:59</t>
  </si>
  <si>
    <t xml:space="preserve">2019-09-30 09:59:59</t>
  </si>
  <si>
    <t xml:space="preserve">2019-09-30 10:04:59</t>
  </si>
  <si>
    <t xml:space="preserve">2019-09-30 10:09:59</t>
  </si>
  <si>
    <t xml:space="preserve">2019-09-30 10:14:59</t>
  </si>
  <si>
    <t xml:space="preserve">2019-09-30 10:19:59</t>
  </si>
  <si>
    <t xml:space="preserve">2019-09-30 10:24:59</t>
  </si>
  <si>
    <t xml:space="preserve">2019-09-30 10:29:59</t>
  </si>
  <si>
    <t xml:space="preserve">2019-09-30 10:34:59</t>
  </si>
  <si>
    <t xml:space="preserve">2019-09-30 10:39:59</t>
  </si>
  <si>
    <t xml:space="preserve">2019-09-30 10:44:59</t>
  </si>
  <si>
    <t xml:space="preserve">2019-09-30 10:49:59</t>
  </si>
  <si>
    <t xml:space="preserve">2019-09-30 10:54:59</t>
  </si>
  <si>
    <t xml:space="preserve">2019-09-30 10:59:59</t>
  </si>
  <si>
    <t xml:space="preserve">2019-09-30 11:04:59</t>
  </si>
  <si>
    <t xml:space="preserve">2019-09-30 11:09:59</t>
  </si>
  <si>
    <t xml:space="preserve">2019-09-30 11:14:59</t>
  </si>
  <si>
    <t xml:space="preserve">2019-09-30 11:19:59</t>
  </si>
  <si>
    <t xml:space="preserve">2019-09-30 11:24:59</t>
  </si>
  <si>
    <t xml:space="preserve">2019-09-30 11:29:59</t>
  </si>
  <si>
    <t xml:space="preserve">2019-09-30 11:34:59</t>
  </si>
  <si>
    <t xml:space="preserve">2019-09-30 11:39:59</t>
  </si>
  <si>
    <t xml:space="preserve">2019-09-30 11:44:59</t>
  </si>
  <si>
    <t xml:space="preserve">2019-09-30 11:49:59</t>
  </si>
  <si>
    <t xml:space="preserve">2019-09-30 11:54:59</t>
  </si>
  <si>
    <t xml:space="preserve">2019-09-30 11:59:59</t>
  </si>
  <si>
    <t xml:space="preserve">2019-09-30 12:04:59</t>
  </si>
  <si>
    <t xml:space="preserve">2019-09-30 12:09:59</t>
  </si>
  <si>
    <t xml:space="preserve">2019-09-30 12:14:59</t>
  </si>
  <si>
    <t xml:space="preserve">2019-09-30 12:19:59</t>
  </si>
  <si>
    <t xml:space="preserve">2019-09-30 12:24:59</t>
  </si>
  <si>
    <t xml:space="preserve">2019-09-30 12:29:59</t>
  </si>
  <si>
    <t xml:space="preserve">2019-09-30 12:34:59</t>
  </si>
  <si>
    <t xml:space="preserve">2019-09-30 12:39:59</t>
  </si>
  <si>
    <t xml:space="preserve">2019-09-30 12:44:59</t>
  </si>
  <si>
    <t xml:space="preserve">2019-09-30 12:49:59</t>
  </si>
  <si>
    <t xml:space="preserve">2019-09-30 12:54:59</t>
  </si>
  <si>
    <t xml:space="preserve">2019-09-30 12:59:59</t>
  </si>
  <si>
    <t xml:space="preserve">2019-09-30 13:04:59</t>
  </si>
  <si>
    <t xml:space="preserve">2019-09-30 13:09:59</t>
  </si>
  <si>
    <t xml:space="preserve">2019-09-30 13:14:59</t>
  </si>
  <si>
    <t xml:space="preserve">2019-09-30 13:19:59</t>
  </si>
  <si>
    <t xml:space="preserve">2019-09-30 13:24:59</t>
  </si>
  <si>
    <t xml:space="preserve">2019-09-30 13:29:59</t>
  </si>
  <si>
    <t xml:space="preserve">2019-09-30 13:34:59</t>
  </si>
  <si>
    <t xml:space="preserve">2019-09-30 13:39:59</t>
  </si>
  <si>
    <t xml:space="preserve">2019-09-30 13:44:59</t>
  </si>
  <si>
    <t xml:space="preserve">2019-09-30 13:49:59</t>
  </si>
  <si>
    <t xml:space="preserve">2019-09-30 13:54:59</t>
  </si>
  <si>
    <t xml:space="preserve">2019-09-30 13:59:59</t>
  </si>
  <si>
    <t xml:space="preserve">2019-09-30 14:04:59</t>
  </si>
  <si>
    <t xml:space="preserve">2019-09-30 14:09:59</t>
  </si>
  <si>
    <t xml:space="preserve">2019-09-30 14:14:59</t>
  </si>
  <si>
    <t xml:space="preserve">2019-09-30 14:19:59</t>
  </si>
  <si>
    <t xml:space="preserve">2019-09-30 14:24:59</t>
  </si>
  <si>
    <t xml:space="preserve">2019-09-30 14:29:59</t>
  </si>
  <si>
    <t xml:space="preserve">2019-09-30 14:34:59</t>
  </si>
  <si>
    <t xml:space="preserve">2019-09-30 14:39:59</t>
  </si>
  <si>
    <t xml:space="preserve">2019-09-30 14:44:59</t>
  </si>
  <si>
    <t xml:space="preserve">2019-09-30 14:49:59</t>
  </si>
  <si>
    <t xml:space="preserve">2019-09-30 14:54:59</t>
  </si>
  <si>
    <t xml:space="preserve">2019-09-30 14:59:59</t>
  </si>
  <si>
    <t xml:space="preserve">2019-09-30 15:04:59</t>
  </si>
  <si>
    <t xml:space="preserve">2019-09-30 15:09:59</t>
  </si>
  <si>
    <t xml:space="preserve">2019-09-30 15:14:59</t>
  </si>
  <si>
    <t xml:space="preserve">2019-09-30 15:19:59</t>
  </si>
  <si>
    <t xml:space="preserve">2019-09-30 15:24:59</t>
  </si>
  <si>
    <t xml:space="preserve">2019-09-30 15:29:59</t>
  </si>
  <si>
    <t xml:space="preserve">2019-09-30 15:34:59</t>
  </si>
  <si>
    <t xml:space="preserve">2019-09-30 15:39:59</t>
  </si>
  <si>
    <t xml:space="preserve">2019-09-30 15:44:59</t>
  </si>
  <si>
    <t xml:space="preserve">2019-09-30 15:49:59</t>
  </si>
  <si>
    <t xml:space="preserve">2019-09-30 15:54:59</t>
  </si>
  <si>
    <t xml:space="preserve">2019-09-30 15:59:59</t>
  </si>
  <si>
    <t xml:space="preserve">2019-09-30 16:04:59</t>
  </si>
  <si>
    <t xml:space="preserve">2019-09-30 16:09:59</t>
  </si>
  <si>
    <t xml:space="preserve">2019-09-30 16:14:59</t>
  </si>
  <si>
    <t xml:space="preserve">2019-09-30 16:19:59</t>
  </si>
  <si>
    <t xml:space="preserve">2019-09-30 16:24:59</t>
  </si>
  <si>
    <t xml:space="preserve">2019-09-30 16:29:59</t>
  </si>
  <si>
    <t xml:space="preserve">2019-09-30 16:34:59</t>
  </si>
  <si>
    <t xml:space="preserve">2019-09-30 16:39:59</t>
  </si>
  <si>
    <t xml:space="preserve">2019-09-30 16:44:59</t>
  </si>
  <si>
    <t xml:space="preserve">2019-09-30 16:49:59</t>
  </si>
  <si>
    <t xml:space="preserve">2019-09-30 16:54:59</t>
  </si>
  <si>
    <t xml:space="preserve">2019-09-30 16:59:59</t>
  </si>
  <si>
    <t xml:space="preserve">2019-09-30 17:04:59</t>
  </si>
  <si>
    <t xml:space="preserve">2019-09-30 17:09:59</t>
  </si>
  <si>
    <t xml:space="preserve">2019-09-30 17:14:59</t>
  </si>
  <si>
    <t xml:space="preserve">2019-09-30 17:19:59</t>
  </si>
  <si>
    <t xml:space="preserve">2019-09-30 17:24:59</t>
  </si>
  <si>
    <t xml:space="preserve">2019-09-30 17:29:59</t>
  </si>
  <si>
    <t xml:space="preserve">2019-09-30 17:34:59</t>
  </si>
  <si>
    <t xml:space="preserve">2019-09-30 17:39:59</t>
  </si>
  <si>
    <t xml:space="preserve">2019-09-30 17:44:59</t>
  </si>
  <si>
    <t xml:space="preserve">2019-09-30 17:49:59</t>
  </si>
  <si>
    <t xml:space="preserve">2019-09-30 17:54:59</t>
  </si>
  <si>
    <t xml:space="preserve">2019-09-30 17:59:59</t>
  </si>
  <si>
    <t xml:space="preserve">2019-09-30 18:04:59</t>
  </si>
  <si>
    <t xml:space="preserve">2019-09-30 18:09:59</t>
  </si>
  <si>
    <t xml:space="preserve">2019-09-30 18:14:59</t>
  </si>
  <si>
    <t xml:space="preserve">2019-09-30 18:19:59</t>
  </si>
  <si>
    <t xml:space="preserve">2019-09-30 18:24:59</t>
  </si>
  <si>
    <t xml:space="preserve">2019-09-30 18:29:59</t>
  </si>
  <si>
    <t xml:space="preserve">2019-09-30 18:34:59</t>
  </si>
  <si>
    <t xml:space="preserve">2019-09-30 18:39:59</t>
  </si>
  <si>
    <t xml:space="preserve">2019-09-30 18:44:59</t>
  </si>
  <si>
    <t xml:space="preserve">2019-09-30 18:49:59</t>
  </si>
  <si>
    <t xml:space="preserve">2019-09-30 18:54:59</t>
  </si>
  <si>
    <t xml:space="preserve">2019-09-30 18:59:59</t>
  </si>
  <si>
    <t xml:space="preserve">2019-09-30 19:04:59</t>
  </si>
  <si>
    <t xml:space="preserve">2019-09-30 19:09:59</t>
  </si>
  <si>
    <t xml:space="preserve">2019-09-30 19:14:59</t>
  </si>
  <si>
    <t xml:space="preserve">2019-09-30 19:19:59</t>
  </si>
  <si>
    <t xml:space="preserve">2019-09-30 19:24:59</t>
  </si>
  <si>
    <t xml:space="preserve">2019-09-30 19:29:59</t>
  </si>
  <si>
    <t xml:space="preserve">2019-09-30 19:34:59</t>
  </si>
  <si>
    <t xml:space="preserve">2019-09-30 19:39:59</t>
  </si>
  <si>
    <t xml:space="preserve">2019-09-30 19:44:59</t>
  </si>
  <si>
    <t xml:space="preserve">2019-09-30 19:49:59</t>
  </si>
  <si>
    <t xml:space="preserve">2019-09-30 19:54:59</t>
  </si>
  <si>
    <t xml:space="preserve">2019-09-30 19:59:59</t>
  </si>
  <si>
    <t xml:space="preserve">2019-09-30 20:04:59</t>
  </si>
  <si>
    <t xml:space="preserve">2019-09-30 20:09:59</t>
  </si>
  <si>
    <t xml:space="preserve">2019-09-30 20:14:59</t>
  </si>
  <si>
    <t xml:space="preserve">2019-09-30 20:19:59</t>
  </si>
  <si>
    <t xml:space="preserve">2019-09-30 20:24:59</t>
  </si>
  <si>
    <t xml:space="preserve">2019-09-30 20:29:59</t>
  </si>
  <si>
    <t xml:space="preserve">2019-09-30 20:34:59</t>
  </si>
  <si>
    <t xml:space="preserve">2019-09-30 20:39:59</t>
  </si>
  <si>
    <t xml:space="preserve">2019-09-30 20:44:59</t>
  </si>
  <si>
    <t xml:space="preserve">2019-09-30 20:49:59</t>
  </si>
  <si>
    <t xml:space="preserve">2019-09-30 20:54:59</t>
  </si>
  <si>
    <t xml:space="preserve">2019-09-30 20:59:59</t>
  </si>
  <si>
    <t xml:space="preserve">2019-09-30 21:04:59</t>
  </si>
  <si>
    <t xml:space="preserve">2019-09-30 21:09:59</t>
  </si>
  <si>
    <t xml:space="preserve">2019-09-30 21:14:59</t>
  </si>
  <si>
    <t xml:space="preserve">2019-09-30 21:19:59</t>
  </si>
  <si>
    <t xml:space="preserve">2019-09-30 21:24:59</t>
  </si>
  <si>
    <t xml:space="preserve">2019-09-30 21:29:59</t>
  </si>
  <si>
    <t xml:space="preserve">2019-09-30 21:34:59</t>
  </si>
  <si>
    <t xml:space="preserve">2019-09-30 21:39:59</t>
  </si>
  <si>
    <t xml:space="preserve">2019-09-30 21:44:59</t>
  </si>
  <si>
    <t xml:space="preserve">2019-09-30 21:49:59</t>
  </si>
  <si>
    <t xml:space="preserve">2019-09-30 21:54:59</t>
  </si>
  <si>
    <t xml:space="preserve">2019-09-30 21:59:59</t>
  </si>
  <si>
    <t xml:space="preserve">2019-09-30 22:04:59</t>
  </si>
  <si>
    <t xml:space="preserve">2019-09-30 22:09:59</t>
  </si>
  <si>
    <t xml:space="preserve">2019-09-30 22:14:59</t>
  </si>
  <si>
    <t xml:space="preserve">2019-09-30 22:19:59</t>
  </si>
  <si>
    <t xml:space="preserve">2019-09-30 22:24:59</t>
  </si>
  <si>
    <t xml:space="preserve">2019-09-30 22:29:59</t>
  </si>
  <si>
    <t xml:space="preserve">2019-09-30 22:34:59</t>
  </si>
  <si>
    <t xml:space="preserve">2019-09-30 22:39:59</t>
  </si>
  <si>
    <t xml:space="preserve">2019-09-30 22:44:59</t>
  </si>
  <si>
    <t xml:space="preserve">2019-09-30 22:49:59</t>
  </si>
  <si>
    <t xml:space="preserve">2019-09-30 22:54:59</t>
  </si>
  <si>
    <t xml:space="preserve">2019-09-30 22:59:59</t>
  </si>
  <si>
    <t xml:space="preserve">2019-09-30 23:04:59</t>
  </si>
  <si>
    <t xml:space="preserve">2019-09-30 23:09:59</t>
  </si>
  <si>
    <t xml:space="preserve">2019-09-30 23:14:59</t>
  </si>
  <si>
    <t xml:space="preserve">2019-09-30 23:19:59</t>
  </si>
  <si>
    <t xml:space="preserve">2019-09-30 23:24:59</t>
  </si>
  <si>
    <t xml:space="preserve">2019-09-30 23:29:59</t>
  </si>
  <si>
    <t xml:space="preserve">2019-09-30 23:34:59</t>
  </si>
  <si>
    <t xml:space="preserve">2019-09-30 23:39:59</t>
  </si>
  <si>
    <t xml:space="preserve">2019-09-30 23:44:59</t>
  </si>
  <si>
    <t xml:space="preserve">2019-09-30 23:49:59</t>
  </si>
  <si>
    <t xml:space="preserve">2019-09-30 23:54:59</t>
  </si>
  <si>
    <t xml:space="preserve">2019-10-01 00:00:00</t>
  </si>
  <si>
    <t xml:space="preserve">Total Consumption(kWh)</t>
  </si>
  <si>
    <t xml:space="preserve">Monthly Consumption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</si>
</sst>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5460135983717"/>
          <c:y val="0.0169648365206663"/>
          <c:w val="0.659780867004461"/>
          <c:h val="0.60356261566934"/>
        </c:manualLayout>
      </c:layout>
      <c:lineChart>
        <c:grouping val="standard"/>
        <c:varyColors val="0"/>
        <c:ser>
          <c:idx val="0"/>
          <c:order val="0"/>
          <c:tx>
            <c:strRef>
              <c:f>load!$B$1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load!$A$2:$A$290</c:f>
              <c:strCache>
                <c:ptCount val="289"/>
                <c:pt idx="0">
                  <c:v>2019-09-30 00:00:00</c:v>
                </c:pt>
                <c:pt idx="1">
                  <c:v>2019-09-30 00:05:00</c:v>
                </c:pt>
                <c:pt idx="2">
                  <c:v>2019-09-30 00:10:00</c:v>
                </c:pt>
                <c:pt idx="3">
                  <c:v>2019-09-30 00:15:00</c:v>
                </c:pt>
                <c:pt idx="4">
                  <c:v>2019-09-30 00:20:00</c:v>
                </c:pt>
                <c:pt idx="5">
                  <c:v>2019-09-30 00:25:00</c:v>
                </c:pt>
                <c:pt idx="6">
                  <c:v>2019-09-30 00:30:00</c:v>
                </c:pt>
                <c:pt idx="7">
                  <c:v>2019-09-30 00:35:00</c:v>
                </c:pt>
                <c:pt idx="8">
                  <c:v>2019-09-30 00:40:00</c:v>
                </c:pt>
                <c:pt idx="9">
                  <c:v>2019-09-30 00:45:00</c:v>
                </c:pt>
                <c:pt idx="10">
                  <c:v>2019-09-30 00:50:00</c:v>
                </c:pt>
                <c:pt idx="11">
                  <c:v>2019-09-30 00:55:00</c:v>
                </c:pt>
                <c:pt idx="12">
                  <c:v>2019-09-30 01:00:00</c:v>
                </c:pt>
                <c:pt idx="13">
                  <c:v>2019-09-30 01:05:00</c:v>
                </c:pt>
                <c:pt idx="14">
                  <c:v>2019-09-30 01:10:00</c:v>
                </c:pt>
                <c:pt idx="15">
                  <c:v>2019-09-30 01:15:00</c:v>
                </c:pt>
                <c:pt idx="16">
                  <c:v>2019-09-30 01:20:00</c:v>
                </c:pt>
                <c:pt idx="17">
                  <c:v>2019-09-30 01:25:00</c:v>
                </c:pt>
                <c:pt idx="18">
                  <c:v>2019-09-30 01:29:59</c:v>
                </c:pt>
                <c:pt idx="19">
                  <c:v>2019-09-30 01:34:59</c:v>
                </c:pt>
                <c:pt idx="20">
                  <c:v>2019-09-30 01:39:59</c:v>
                </c:pt>
                <c:pt idx="21">
                  <c:v>2019-09-30 01:44:59</c:v>
                </c:pt>
                <c:pt idx="22">
                  <c:v>2019-09-30 01:49:59</c:v>
                </c:pt>
                <c:pt idx="23">
                  <c:v>2019-09-30 01:54:59</c:v>
                </c:pt>
                <c:pt idx="24">
                  <c:v>2019-09-30 01:59:59</c:v>
                </c:pt>
                <c:pt idx="25">
                  <c:v>2019-09-30 02:04:59</c:v>
                </c:pt>
                <c:pt idx="26">
                  <c:v>2019-09-30 02:09:59</c:v>
                </c:pt>
                <c:pt idx="27">
                  <c:v>2019-09-30 02:14:59</c:v>
                </c:pt>
                <c:pt idx="28">
                  <c:v>2019-09-30 02:19:59</c:v>
                </c:pt>
                <c:pt idx="29">
                  <c:v>2019-09-30 02:24:59</c:v>
                </c:pt>
                <c:pt idx="30">
                  <c:v>2019-09-30 02:29:59</c:v>
                </c:pt>
                <c:pt idx="31">
                  <c:v>2019-09-30 02:34:59</c:v>
                </c:pt>
                <c:pt idx="32">
                  <c:v>2019-09-30 02:39:59</c:v>
                </c:pt>
                <c:pt idx="33">
                  <c:v>2019-09-30 02:44:59</c:v>
                </c:pt>
                <c:pt idx="34">
                  <c:v>2019-09-30 02:49:59</c:v>
                </c:pt>
                <c:pt idx="35">
                  <c:v>2019-09-30 02:54:59</c:v>
                </c:pt>
                <c:pt idx="36">
                  <c:v>2019-09-30 02:59:59</c:v>
                </c:pt>
                <c:pt idx="37">
                  <c:v>2019-09-30 03:04:59</c:v>
                </c:pt>
                <c:pt idx="38">
                  <c:v>2019-09-30 03:09:59</c:v>
                </c:pt>
                <c:pt idx="39">
                  <c:v>2019-09-30 03:14:59</c:v>
                </c:pt>
                <c:pt idx="40">
                  <c:v>2019-09-30 03:19:59</c:v>
                </c:pt>
                <c:pt idx="41">
                  <c:v>2019-09-30 03:24:59</c:v>
                </c:pt>
                <c:pt idx="42">
                  <c:v>2019-09-30 03:29:59</c:v>
                </c:pt>
                <c:pt idx="43">
                  <c:v>2019-09-30 03:34:59</c:v>
                </c:pt>
                <c:pt idx="44">
                  <c:v>2019-09-30 03:39:59</c:v>
                </c:pt>
                <c:pt idx="45">
                  <c:v>2019-09-30 03:44:59</c:v>
                </c:pt>
                <c:pt idx="46">
                  <c:v>2019-09-30 03:49:59</c:v>
                </c:pt>
                <c:pt idx="47">
                  <c:v>2019-09-30 03:54:59</c:v>
                </c:pt>
                <c:pt idx="48">
                  <c:v>2019-09-30 03:59:59</c:v>
                </c:pt>
                <c:pt idx="49">
                  <c:v>2019-09-30 04:04:59</c:v>
                </c:pt>
                <c:pt idx="50">
                  <c:v>2019-09-30 04:09:59</c:v>
                </c:pt>
                <c:pt idx="51">
                  <c:v>2019-09-30 04:14:59</c:v>
                </c:pt>
                <c:pt idx="52">
                  <c:v>2019-09-30 04:19:59</c:v>
                </c:pt>
                <c:pt idx="53">
                  <c:v>2019-09-30 04:24:59</c:v>
                </c:pt>
                <c:pt idx="54">
                  <c:v>2019-09-30 04:29:59</c:v>
                </c:pt>
                <c:pt idx="55">
                  <c:v>2019-09-30 04:34:59</c:v>
                </c:pt>
                <c:pt idx="56">
                  <c:v>2019-09-30 04:39:59</c:v>
                </c:pt>
                <c:pt idx="57">
                  <c:v>2019-09-30 04:44:59</c:v>
                </c:pt>
                <c:pt idx="58">
                  <c:v>2019-09-30 04:49:59</c:v>
                </c:pt>
                <c:pt idx="59">
                  <c:v>2019-09-30 04:54:59</c:v>
                </c:pt>
                <c:pt idx="60">
                  <c:v>2019-09-30 04:59:59</c:v>
                </c:pt>
                <c:pt idx="61">
                  <c:v>2019-09-30 05:04:59</c:v>
                </c:pt>
                <c:pt idx="62">
                  <c:v>2019-09-30 05:09:59</c:v>
                </c:pt>
                <c:pt idx="63">
                  <c:v>2019-09-30 05:14:59</c:v>
                </c:pt>
                <c:pt idx="64">
                  <c:v>2019-09-30 05:19:59</c:v>
                </c:pt>
                <c:pt idx="65">
                  <c:v>2019-09-30 05:24:59</c:v>
                </c:pt>
                <c:pt idx="66">
                  <c:v>2019-09-30 05:29:59</c:v>
                </c:pt>
                <c:pt idx="67">
                  <c:v>2019-09-30 05:34:59</c:v>
                </c:pt>
                <c:pt idx="68">
                  <c:v>2019-09-30 05:39:59</c:v>
                </c:pt>
                <c:pt idx="69">
                  <c:v>2019-09-30 05:44:59</c:v>
                </c:pt>
                <c:pt idx="70">
                  <c:v>2019-09-30 05:49:59</c:v>
                </c:pt>
                <c:pt idx="71">
                  <c:v>2019-09-30 05:54:59</c:v>
                </c:pt>
                <c:pt idx="72">
                  <c:v>2019-09-30 05:59:59</c:v>
                </c:pt>
                <c:pt idx="73">
                  <c:v>2019-09-30 06:04:59</c:v>
                </c:pt>
                <c:pt idx="74">
                  <c:v>2019-09-30 06:09:59</c:v>
                </c:pt>
                <c:pt idx="75">
                  <c:v>2019-09-30 06:14:59</c:v>
                </c:pt>
                <c:pt idx="76">
                  <c:v>2019-09-30 06:19:59</c:v>
                </c:pt>
                <c:pt idx="77">
                  <c:v>2019-09-30 06:24:59</c:v>
                </c:pt>
                <c:pt idx="78">
                  <c:v>2019-09-30 06:29:59</c:v>
                </c:pt>
                <c:pt idx="79">
                  <c:v>2019-09-30 06:34:59</c:v>
                </c:pt>
                <c:pt idx="80">
                  <c:v>2019-09-30 06:39:59</c:v>
                </c:pt>
                <c:pt idx="81">
                  <c:v>2019-09-30 06:44:59</c:v>
                </c:pt>
                <c:pt idx="82">
                  <c:v>2019-09-30 06:49:59</c:v>
                </c:pt>
                <c:pt idx="83">
                  <c:v>2019-09-30 06:54:59</c:v>
                </c:pt>
                <c:pt idx="84">
                  <c:v>2019-09-30 06:59:59</c:v>
                </c:pt>
                <c:pt idx="85">
                  <c:v>2019-09-30 07:04:59</c:v>
                </c:pt>
                <c:pt idx="86">
                  <c:v>2019-09-30 07:09:59</c:v>
                </c:pt>
                <c:pt idx="87">
                  <c:v>2019-09-30 07:14:59</c:v>
                </c:pt>
                <c:pt idx="88">
                  <c:v>2019-09-30 07:19:59</c:v>
                </c:pt>
                <c:pt idx="89">
                  <c:v>2019-09-30 07:24:59</c:v>
                </c:pt>
                <c:pt idx="90">
                  <c:v>2019-09-30 07:29:59</c:v>
                </c:pt>
                <c:pt idx="91">
                  <c:v>2019-09-30 07:34:59</c:v>
                </c:pt>
                <c:pt idx="92">
                  <c:v>2019-09-30 07:39:59</c:v>
                </c:pt>
                <c:pt idx="93">
                  <c:v>2019-09-30 07:44:59</c:v>
                </c:pt>
                <c:pt idx="94">
                  <c:v>2019-09-30 07:49:59</c:v>
                </c:pt>
                <c:pt idx="95">
                  <c:v>2019-09-30 07:54:59</c:v>
                </c:pt>
                <c:pt idx="96">
                  <c:v>2019-09-30 07:59:59</c:v>
                </c:pt>
                <c:pt idx="97">
                  <c:v>2019-09-30 08:04:59</c:v>
                </c:pt>
                <c:pt idx="98">
                  <c:v>2019-09-30 08:09:59</c:v>
                </c:pt>
                <c:pt idx="99">
                  <c:v>2019-09-30 08:14:59</c:v>
                </c:pt>
                <c:pt idx="100">
                  <c:v>2019-09-30 08:19:59</c:v>
                </c:pt>
                <c:pt idx="101">
                  <c:v>2019-09-30 08:24:59</c:v>
                </c:pt>
                <c:pt idx="102">
                  <c:v>2019-09-30 08:29:59</c:v>
                </c:pt>
                <c:pt idx="103">
                  <c:v>2019-09-30 08:34:59</c:v>
                </c:pt>
                <c:pt idx="104">
                  <c:v>2019-09-30 08:39:59</c:v>
                </c:pt>
                <c:pt idx="105">
                  <c:v>2019-09-30 08:44:59</c:v>
                </c:pt>
                <c:pt idx="106">
                  <c:v>2019-09-30 08:49:59</c:v>
                </c:pt>
                <c:pt idx="107">
                  <c:v>2019-09-30 08:54:59</c:v>
                </c:pt>
                <c:pt idx="108">
                  <c:v>2019-09-30 08:59:59</c:v>
                </c:pt>
                <c:pt idx="109">
                  <c:v>2019-09-30 09:04:59</c:v>
                </c:pt>
                <c:pt idx="110">
                  <c:v>2019-09-30 09:09:59</c:v>
                </c:pt>
                <c:pt idx="111">
                  <c:v>2019-09-30 09:14:59</c:v>
                </c:pt>
                <c:pt idx="112">
                  <c:v>2019-09-30 09:19:59</c:v>
                </c:pt>
                <c:pt idx="113">
                  <c:v>2019-09-30 09:24:59</c:v>
                </c:pt>
                <c:pt idx="114">
                  <c:v>2019-09-30 09:29:59</c:v>
                </c:pt>
                <c:pt idx="115">
                  <c:v>2019-09-30 09:34:59</c:v>
                </c:pt>
                <c:pt idx="116">
                  <c:v>2019-09-30 09:39:59</c:v>
                </c:pt>
                <c:pt idx="117">
                  <c:v>2019-09-30 09:44:59</c:v>
                </c:pt>
                <c:pt idx="118">
                  <c:v>2019-09-30 09:49:59</c:v>
                </c:pt>
                <c:pt idx="119">
                  <c:v>2019-09-30 09:54:59</c:v>
                </c:pt>
                <c:pt idx="120">
                  <c:v>2019-09-30 09:59:59</c:v>
                </c:pt>
                <c:pt idx="121">
                  <c:v>2019-09-30 10:04:59</c:v>
                </c:pt>
                <c:pt idx="122">
                  <c:v>2019-09-30 10:09:59</c:v>
                </c:pt>
                <c:pt idx="123">
                  <c:v>2019-09-30 10:14:59</c:v>
                </c:pt>
                <c:pt idx="124">
                  <c:v>2019-09-30 10:19:59</c:v>
                </c:pt>
                <c:pt idx="125">
                  <c:v>2019-09-30 10:24:59</c:v>
                </c:pt>
                <c:pt idx="126">
                  <c:v>2019-09-30 10:29:59</c:v>
                </c:pt>
                <c:pt idx="127">
                  <c:v>2019-09-30 10:34:59</c:v>
                </c:pt>
                <c:pt idx="128">
                  <c:v>2019-09-30 10:39:59</c:v>
                </c:pt>
                <c:pt idx="129">
                  <c:v>2019-09-30 10:44:59</c:v>
                </c:pt>
                <c:pt idx="130">
                  <c:v>2019-09-30 10:49:59</c:v>
                </c:pt>
                <c:pt idx="131">
                  <c:v>2019-09-30 10:54:59</c:v>
                </c:pt>
                <c:pt idx="132">
                  <c:v>2019-09-30 10:59:59</c:v>
                </c:pt>
                <c:pt idx="133">
                  <c:v>2019-09-30 11:04:59</c:v>
                </c:pt>
                <c:pt idx="134">
                  <c:v>2019-09-30 11:09:59</c:v>
                </c:pt>
                <c:pt idx="135">
                  <c:v>2019-09-30 11:14:59</c:v>
                </c:pt>
                <c:pt idx="136">
                  <c:v>2019-09-30 11:19:59</c:v>
                </c:pt>
                <c:pt idx="137">
                  <c:v>2019-09-30 11:24:59</c:v>
                </c:pt>
                <c:pt idx="138">
                  <c:v>2019-09-30 11:29:59</c:v>
                </c:pt>
                <c:pt idx="139">
                  <c:v>2019-09-30 11:34:59</c:v>
                </c:pt>
                <c:pt idx="140">
                  <c:v>2019-09-30 11:39:59</c:v>
                </c:pt>
                <c:pt idx="141">
                  <c:v>2019-09-30 11:44:59</c:v>
                </c:pt>
                <c:pt idx="142">
                  <c:v>2019-09-30 11:49:59</c:v>
                </c:pt>
                <c:pt idx="143">
                  <c:v>2019-09-30 11:54:59</c:v>
                </c:pt>
                <c:pt idx="144">
                  <c:v>2019-09-30 11:59:59</c:v>
                </c:pt>
                <c:pt idx="145">
                  <c:v>2019-09-30 12:04:59</c:v>
                </c:pt>
                <c:pt idx="146">
                  <c:v>2019-09-30 12:09:59</c:v>
                </c:pt>
                <c:pt idx="147">
                  <c:v>2019-09-30 12:14:59</c:v>
                </c:pt>
                <c:pt idx="148">
                  <c:v>2019-09-30 12:19:59</c:v>
                </c:pt>
                <c:pt idx="149">
                  <c:v>2019-09-30 12:24:59</c:v>
                </c:pt>
                <c:pt idx="150">
                  <c:v>2019-09-30 12:29:59</c:v>
                </c:pt>
                <c:pt idx="151">
                  <c:v>2019-09-30 12:34:59</c:v>
                </c:pt>
                <c:pt idx="152">
                  <c:v>2019-09-30 12:39:59</c:v>
                </c:pt>
                <c:pt idx="153">
                  <c:v>2019-09-30 12:44:59</c:v>
                </c:pt>
                <c:pt idx="154">
                  <c:v>2019-09-30 12:49:59</c:v>
                </c:pt>
                <c:pt idx="155">
                  <c:v>2019-09-30 12:54:59</c:v>
                </c:pt>
                <c:pt idx="156">
                  <c:v>2019-09-30 12:59:59</c:v>
                </c:pt>
                <c:pt idx="157">
                  <c:v>2019-09-30 13:04:59</c:v>
                </c:pt>
                <c:pt idx="158">
                  <c:v>2019-09-30 13:09:59</c:v>
                </c:pt>
                <c:pt idx="159">
                  <c:v>2019-09-30 13:14:59</c:v>
                </c:pt>
                <c:pt idx="160">
                  <c:v>2019-09-30 13:19:59</c:v>
                </c:pt>
                <c:pt idx="161">
                  <c:v>2019-09-30 13:24:59</c:v>
                </c:pt>
                <c:pt idx="162">
                  <c:v>2019-09-30 13:29:59</c:v>
                </c:pt>
                <c:pt idx="163">
                  <c:v>2019-09-30 13:34:59</c:v>
                </c:pt>
                <c:pt idx="164">
                  <c:v>2019-09-30 13:39:59</c:v>
                </c:pt>
                <c:pt idx="165">
                  <c:v>2019-09-30 13:44:59</c:v>
                </c:pt>
                <c:pt idx="166">
                  <c:v>2019-09-30 13:49:59</c:v>
                </c:pt>
                <c:pt idx="167">
                  <c:v>2019-09-30 13:54:59</c:v>
                </c:pt>
                <c:pt idx="168">
                  <c:v>2019-09-30 13:59:59</c:v>
                </c:pt>
                <c:pt idx="169">
                  <c:v>2019-09-30 14:04:59</c:v>
                </c:pt>
                <c:pt idx="170">
                  <c:v>2019-09-30 14:09:59</c:v>
                </c:pt>
                <c:pt idx="171">
                  <c:v>2019-09-30 14:14:59</c:v>
                </c:pt>
                <c:pt idx="172">
                  <c:v>2019-09-30 14:19:59</c:v>
                </c:pt>
                <c:pt idx="173">
                  <c:v>2019-09-30 14:24:59</c:v>
                </c:pt>
                <c:pt idx="174">
                  <c:v>2019-09-30 14:29:59</c:v>
                </c:pt>
                <c:pt idx="175">
                  <c:v>2019-09-30 14:34:59</c:v>
                </c:pt>
                <c:pt idx="176">
                  <c:v>2019-09-30 14:39:59</c:v>
                </c:pt>
                <c:pt idx="177">
                  <c:v>2019-09-30 14:44:59</c:v>
                </c:pt>
                <c:pt idx="178">
                  <c:v>2019-09-30 14:49:59</c:v>
                </c:pt>
                <c:pt idx="179">
                  <c:v>2019-09-30 14:54:59</c:v>
                </c:pt>
                <c:pt idx="180">
                  <c:v>2019-09-30 14:59:59</c:v>
                </c:pt>
                <c:pt idx="181">
                  <c:v>2019-09-30 15:04:59</c:v>
                </c:pt>
                <c:pt idx="182">
                  <c:v>2019-09-30 15:09:59</c:v>
                </c:pt>
                <c:pt idx="183">
                  <c:v>2019-09-30 15:14:59</c:v>
                </c:pt>
                <c:pt idx="184">
                  <c:v>2019-09-30 15:19:59</c:v>
                </c:pt>
                <c:pt idx="185">
                  <c:v>2019-09-30 15:24:59</c:v>
                </c:pt>
                <c:pt idx="186">
                  <c:v>2019-09-30 15:29:59</c:v>
                </c:pt>
                <c:pt idx="187">
                  <c:v>2019-09-30 15:34:59</c:v>
                </c:pt>
                <c:pt idx="188">
                  <c:v>2019-09-30 15:39:59</c:v>
                </c:pt>
                <c:pt idx="189">
                  <c:v>2019-09-30 15:44:59</c:v>
                </c:pt>
                <c:pt idx="190">
                  <c:v>2019-09-30 15:49:59</c:v>
                </c:pt>
                <c:pt idx="191">
                  <c:v>2019-09-30 15:54:59</c:v>
                </c:pt>
                <c:pt idx="192">
                  <c:v>2019-09-30 15:59:59</c:v>
                </c:pt>
                <c:pt idx="193">
                  <c:v>2019-09-30 16:04:59</c:v>
                </c:pt>
                <c:pt idx="194">
                  <c:v>2019-09-30 16:09:59</c:v>
                </c:pt>
                <c:pt idx="195">
                  <c:v>2019-09-30 16:14:59</c:v>
                </c:pt>
                <c:pt idx="196">
                  <c:v>2019-09-30 16:19:59</c:v>
                </c:pt>
                <c:pt idx="197">
                  <c:v>2019-09-30 16:24:59</c:v>
                </c:pt>
                <c:pt idx="198">
                  <c:v>2019-09-30 16:29:59</c:v>
                </c:pt>
                <c:pt idx="199">
                  <c:v>2019-09-30 16:34:59</c:v>
                </c:pt>
                <c:pt idx="200">
                  <c:v>2019-09-30 16:39:59</c:v>
                </c:pt>
                <c:pt idx="201">
                  <c:v>2019-09-30 16:44:59</c:v>
                </c:pt>
                <c:pt idx="202">
                  <c:v>2019-09-30 16:49:59</c:v>
                </c:pt>
                <c:pt idx="203">
                  <c:v>2019-09-30 16:54:59</c:v>
                </c:pt>
                <c:pt idx="204">
                  <c:v>2019-09-30 16:59:59</c:v>
                </c:pt>
                <c:pt idx="205">
                  <c:v>2019-09-30 17:04:59</c:v>
                </c:pt>
                <c:pt idx="206">
                  <c:v>2019-09-30 17:09:59</c:v>
                </c:pt>
                <c:pt idx="207">
                  <c:v>2019-09-30 17:14:59</c:v>
                </c:pt>
                <c:pt idx="208">
                  <c:v>2019-09-30 17:19:59</c:v>
                </c:pt>
                <c:pt idx="209">
                  <c:v>2019-09-30 17:24:59</c:v>
                </c:pt>
                <c:pt idx="210">
                  <c:v>2019-09-30 17:29:59</c:v>
                </c:pt>
                <c:pt idx="211">
                  <c:v>2019-09-30 17:34:59</c:v>
                </c:pt>
                <c:pt idx="212">
                  <c:v>2019-09-30 17:39:59</c:v>
                </c:pt>
                <c:pt idx="213">
                  <c:v>2019-09-30 17:44:59</c:v>
                </c:pt>
                <c:pt idx="214">
                  <c:v>2019-09-30 17:49:59</c:v>
                </c:pt>
                <c:pt idx="215">
                  <c:v>2019-09-30 17:54:59</c:v>
                </c:pt>
                <c:pt idx="216">
                  <c:v>2019-09-30 17:59:59</c:v>
                </c:pt>
                <c:pt idx="217">
                  <c:v>2019-09-30 18:04:59</c:v>
                </c:pt>
                <c:pt idx="218">
                  <c:v>2019-09-30 18:09:59</c:v>
                </c:pt>
                <c:pt idx="219">
                  <c:v>2019-09-30 18:14:59</c:v>
                </c:pt>
                <c:pt idx="220">
                  <c:v>2019-09-30 18:19:59</c:v>
                </c:pt>
                <c:pt idx="221">
                  <c:v>2019-09-30 18:24:59</c:v>
                </c:pt>
                <c:pt idx="222">
                  <c:v>2019-09-30 18:29:59</c:v>
                </c:pt>
                <c:pt idx="223">
                  <c:v>2019-09-30 18:34:59</c:v>
                </c:pt>
                <c:pt idx="224">
                  <c:v>2019-09-30 18:39:59</c:v>
                </c:pt>
                <c:pt idx="225">
                  <c:v>2019-09-30 18:44:59</c:v>
                </c:pt>
                <c:pt idx="226">
                  <c:v>2019-09-30 18:49:59</c:v>
                </c:pt>
                <c:pt idx="227">
                  <c:v>2019-09-30 18:54:59</c:v>
                </c:pt>
                <c:pt idx="228">
                  <c:v>2019-09-30 18:59:59</c:v>
                </c:pt>
                <c:pt idx="229">
                  <c:v>2019-09-30 19:04:59</c:v>
                </c:pt>
                <c:pt idx="230">
                  <c:v>2019-09-30 19:09:59</c:v>
                </c:pt>
                <c:pt idx="231">
                  <c:v>2019-09-30 19:14:59</c:v>
                </c:pt>
                <c:pt idx="232">
                  <c:v>2019-09-30 19:19:59</c:v>
                </c:pt>
                <c:pt idx="233">
                  <c:v>2019-09-30 19:24:59</c:v>
                </c:pt>
                <c:pt idx="234">
                  <c:v>2019-09-30 19:29:59</c:v>
                </c:pt>
                <c:pt idx="235">
                  <c:v>2019-09-30 19:34:59</c:v>
                </c:pt>
                <c:pt idx="236">
                  <c:v>2019-09-30 19:39:59</c:v>
                </c:pt>
                <c:pt idx="237">
                  <c:v>2019-09-30 19:44:59</c:v>
                </c:pt>
                <c:pt idx="238">
                  <c:v>2019-09-30 19:49:59</c:v>
                </c:pt>
                <c:pt idx="239">
                  <c:v>2019-09-30 19:54:59</c:v>
                </c:pt>
                <c:pt idx="240">
                  <c:v>2019-09-30 19:59:59</c:v>
                </c:pt>
                <c:pt idx="241">
                  <c:v>2019-09-30 20:04:59</c:v>
                </c:pt>
                <c:pt idx="242">
                  <c:v>2019-09-30 20:09:59</c:v>
                </c:pt>
                <c:pt idx="243">
                  <c:v>2019-09-30 20:14:59</c:v>
                </c:pt>
                <c:pt idx="244">
                  <c:v>2019-09-30 20:19:59</c:v>
                </c:pt>
                <c:pt idx="245">
                  <c:v>2019-09-30 20:24:59</c:v>
                </c:pt>
                <c:pt idx="246">
                  <c:v>2019-09-30 20:29:59</c:v>
                </c:pt>
                <c:pt idx="247">
                  <c:v>2019-09-30 20:34:59</c:v>
                </c:pt>
                <c:pt idx="248">
                  <c:v>2019-09-30 20:39:59</c:v>
                </c:pt>
                <c:pt idx="249">
                  <c:v>2019-09-30 20:44:59</c:v>
                </c:pt>
                <c:pt idx="250">
                  <c:v>2019-09-30 20:49:59</c:v>
                </c:pt>
                <c:pt idx="251">
                  <c:v>2019-09-30 20:54:59</c:v>
                </c:pt>
                <c:pt idx="252">
                  <c:v>2019-09-30 20:59:59</c:v>
                </c:pt>
                <c:pt idx="253">
                  <c:v>2019-09-30 21:04:59</c:v>
                </c:pt>
                <c:pt idx="254">
                  <c:v>2019-09-30 21:09:59</c:v>
                </c:pt>
                <c:pt idx="255">
                  <c:v>2019-09-30 21:14:59</c:v>
                </c:pt>
                <c:pt idx="256">
                  <c:v>2019-09-30 21:19:59</c:v>
                </c:pt>
                <c:pt idx="257">
                  <c:v>2019-09-30 21:24:59</c:v>
                </c:pt>
                <c:pt idx="258">
                  <c:v>2019-09-30 21:29:59</c:v>
                </c:pt>
                <c:pt idx="259">
                  <c:v>2019-09-30 21:34:59</c:v>
                </c:pt>
                <c:pt idx="260">
                  <c:v>2019-09-30 21:39:59</c:v>
                </c:pt>
                <c:pt idx="261">
                  <c:v>2019-09-30 21:44:59</c:v>
                </c:pt>
                <c:pt idx="262">
                  <c:v>2019-09-30 21:49:59</c:v>
                </c:pt>
                <c:pt idx="263">
                  <c:v>2019-09-30 21:54:59</c:v>
                </c:pt>
                <c:pt idx="264">
                  <c:v>2019-09-30 21:59:59</c:v>
                </c:pt>
                <c:pt idx="265">
                  <c:v>2019-09-30 22:04:59</c:v>
                </c:pt>
                <c:pt idx="266">
                  <c:v>2019-09-30 22:09:59</c:v>
                </c:pt>
                <c:pt idx="267">
                  <c:v>2019-09-30 22:14:59</c:v>
                </c:pt>
                <c:pt idx="268">
                  <c:v>2019-09-30 22:19:59</c:v>
                </c:pt>
                <c:pt idx="269">
                  <c:v>2019-09-30 22:24:59</c:v>
                </c:pt>
                <c:pt idx="270">
                  <c:v>2019-09-30 22:29:59</c:v>
                </c:pt>
                <c:pt idx="271">
                  <c:v>2019-09-30 22:34:59</c:v>
                </c:pt>
                <c:pt idx="272">
                  <c:v>2019-09-30 22:39:59</c:v>
                </c:pt>
                <c:pt idx="273">
                  <c:v>2019-09-30 22:44:59</c:v>
                </c:pt>
                <c:pt idx="274">
                  <c:v>2019-09-30 22:49:59</c:v>
                </c:pt>
                <c:pt idx="275">
                  <c:v>2019-09-30 22:54:59</c:v>
                </c:pt>
                <c:pt idx="276">
                  <c:v>2019-09-30 22:59:59</c:v>
                </c:pt>
                <c:pt idx="277">
                  <c:v>2019-09-30 23:04:59</c:v>
                </c:pt>
                <c:pt idx="278">
                  <c:v>2019-09-30 23:09:59</c:v>
                </c:pt>
                <c:pt idx="279">
                  <c:v>2019-09-30 23:14:59</c:v>
                </c:pt>
                <c:pt idx="280">
                  <c:v>2019-09-30 23:19:59</c:v>
                </c:pt>
                <c:pt idx="281">
                  <c:v>2019-09-30 23:24:59</c:v>
                </c:pt>
                <c:pt idx="282">
                  <c:v>2019-09-30 23:29:59</c:v>
                </c:pt>
                <c:pt idx="283">
                  <c:v>2019-09-30 23:34:59</c:v>
                </c:pt>
                <c:pt idx="284">
                  <c:v>2019-09-30 23:39:59</c:v>
                </c:pt>
                <c:pt idx="285">
                  <c:v>2019-09-30 23:44:59</c:v>
                </c:pt>
                <c:pt idx="286">
                  <c:v>2019-09-30 23:49:59</c:v>
                </c:pt>
                <c:pt idx="287">
                  <c:v>2019-09-30 23:54:59</c:v>
                </c:pt>
                <c:pt idx="288">
                  <c:v>2019-10-01 00:00:00</c:v>
                </c:pt>
              </c:strCache>
            </c:strRef>
          </c:cat>
          <c:val>
            <c:numRef>
              <c:f>load!$B$2:$B$290</c:f>
              <c:numCache>
                <c:formatCode>General</c:formatCode>
                <c:ptCount val="289"/>
                <c:pt idx="0">
                  <c:v>5155</c:v>
                </c:pt>
                <c:pt idx="1">
                  <c:v>5155</c:v>
                </c:pt>
                <c:pt idx="2">
                  <c:v>5155</c:v>
                </c:pt>
                <c:pt idx="3">
                  <c:v>5155</c:v>
                </c:pt>
                <c:pt idx="4">
                  <c:v>5155</c:v>
                </c:pt>
                <c:pt idx="5">
                  <c:v>5140</c:v>
                </c:pt>
                <c:pt idx="6">
                  <c:v>5125</c:v>
                </c:pt>
                <c:pt idx="7">
                  <c:v>4925</c:v>
                </c:pt>
                <c:pt idx="8">
                  <c:v>4925</c:v>
                </c:pt>
                <c:pt idx="9">
                  <c:v>4925</c:v>
                </c:pt>
                <c:pt idx="10">
                  <c:v>4925</c:v>
                </c:pt>
                <c:pt idx="11">
                  <c:v>4925</c:v>
                </c:pt>
                <c:pt idx="12">
                  <c:v>4925</c:v>
                </c:pt>
                <c:pt idx="13">
                  <c:v>4925</c:v>
                </c:pt>
                <c:pt idx="14">
                  <c:v>4925</c:v>
                </c:pt>
                <c:pt idx="15">
                  <c:v>4925</c:v>
                </c:pt>
                <c:pt idx="16">
                  <c:v>4925</c:v>
                </c:pt>
                <c:pt idx="17">
                  <c:v>4925</c:v>
                </c:pt>
                <c:pt idx="18">
                  <c:v>4925</c:v>
                </c:pt>
                <c:pt idx="19">
                  <c:v>4925</c:v>
                </c:pt>
                <c:pt idx="20">
                  <c:v>4910</c:v>
                </c:pt>
                <c:pt idx="21">
                  <c:v>4910</c:v>
                </c:pt>
                <c:pt idx="22">
                  <c:v>4910</c:v>
                </c:pt>
                <c:pt idx="23">
                  <c:v>4910</c:v>
                </c:pt>
                <c:pt idx="24">
                  <c:v>4910</c:v>
                </c:pt>
                <c:pt idx="25">
                  <c:v>4910</c:v>
                </c:pt>
                <c:pt idx="26">
                  <c:v>4910</c:v>
                </c:pt>
                <c:pt idx="27">
                  <c:v>4910</c:v>
                </c:pt>
                <c:pt idx="28">
                  <c:v>4910</c:v>
                </c:pt>
                <c:pt idx="29">
                  <c:v>4910</c:v>
                </c:pt>
                <c:pt idx="30">
                  <c:v>4910</c:v>
                </c:pt>
                <c:pt idx="31">
                  <c:v>4910</c:v>
                </c:pt>
                <c:pt idx="32">
                  <c:v>4910</c:v>
                </c:pt>
                <c:pt idx="33">
                  <c:v>4910</c:v>
                </c:pt>
                <c:pt idx="34">
                  <c:v>4910</c:v>
                </c:pt>
                <c:pt idx="35">
                  <c:v>4910</c:v>
                </c:pt>
                <c:pt idx="36">
                  <c:v>4910</c:v>
                </c:pt>
                <c:pt idx="37">
                  <c:v>4910</c:v>
                </c:pt>
                <c:pt idx="38">
                  <c:v>4910</c:v>
                </c:pt>
                <c:pt idx="39">
                  <c:v>4910</c:v>
                </c:pt>
                <c:pt idx="40">
                  <c:v>4910</c:v>
                </c:pt>
                <c:pt idx="41">
                  <c:v>4910</c:v>
                </c:pt>
                <c:pt idx="42">
                  <c:v>4910</c:v>
                </c:pt>
                <c:pt idx="43">
                  <c:v>4910</c:v>
                </c:pt>
                <c:pt idx="44">
                  <c:v>4910</c:v>
                </c:pt>
                <c:pt idx="45">
                  <c:v>4910</c:v>
                </c:pt>
                <c:pt idx="46">
                  <c:v>4910</c:v>
                </c:pt>
                <c:pt idx="47">
                  <c:v>4910</c:v>
                </c:pt>
                <c:pt idx="48">
                  <c:v>4910</c:v>
                </c:pt>
                <c:pt idx="49">
                  <c:v>4910</c:v>
                </c:pt>
                <c:pt idx="50">
                  <c:v>4910</c:v>
                </c:pt>
                <c:pt idx="51">
                  <c:v>4910</c:v>
                </c:pt>
                <c:pt idx="52">
                  <c:v>4910</c:v>
                </c:pt>
                <c:pt idx="53">
                  <c:v>4910</c:v>
                </c:pt>
                <c:pt idx="54">
                  <c:v>5283</c:v>
                </c:pt>
                <c:pt idx="55">
                  <c:v>5283</c:v>
                </c:pt>
                <c:pt idx="56">
                  <c:v>5283</c:v>
                </c:pt>
                <c:pt idx="57">
                  <c:v>5283</c:v>
                </c:pt>
                <c:pt idx="58">
                  <c:v>5283</c:v>
                </c:pt>
                <c:pt idx="59">
                  <c:v>5283</c:v>
                </c:pt>
                <c:pt idx="60">
                  <c:v>5283</c:v>
                </c:pt>
                <c:pt idx="61">
                  <c:v>5283</c:v>
                </c:pt>
                <c:pt idx="62">
                  <c:v>5283</c:v>
                </c:pt>
                <c:pt idx="63">
                  <c:v>5318</c:v>
                </c:pt>
                <c:pt idx="64">
                  <c:v>5318</c:v>
                </c:pt>
                <c:pt idx="65">
                  <c:v>5318</c:v>
                </c:pt>
                <c:pt idx="66">
                  <c:v>4945</c:v>
                </c:pt>
                <c:pt idx="67">
                  <c:v>3445</c:v>
                </c:pt>
                <c:pt idx="68">
                  <c:v>3505</c:v>
                </c:pt>
                <c:pt idx="69">
                  <c:v>3505</c:v>
                </c:pt>
                <c:pt idx="70">
                  <c:v>3505</c:v>
                </c:pt>
                <c:pt idx="71">
                  <c:v>3505</c:v>
                </c:pt>
                <c:pt idx="72">
                  <c:v>3505</c:v>
                </c:pt>
                <c:pt idx="73">
                  <c:v>2065</c:v>
                </c:pt>
                <c:pt idx="74">
                  <c:v>2065</c:v>
                </c:pt>
                <c:pt idx="75">
                  <c:v>2065</c:v>
                </c:pt>
                <c:pt idx="76">
                  <c:v>2065</c:v>
                </c:pt>
                <c:pt idx="77">
                  <c:v>2065</c:v>
                </c:pt>
                <c:pt idx="78">
                  <c:v>2065</c:v>
                </c:pt>
                <c:pt idx="79">
                  <c:v>2065</c:v>
                </c:pt>
                <c:pt idx="80">
                  <c:v>2065</c:v>
                </c:pt>
                <c:pt idx="81">
                  <c:v>565</c:v>
                </c:pt>
                <c:pt idx="82">
                  <c:v>565</c:v>
                </c:pt>
                <c:pt idx="83">
                  <c:v>565</c:v>
                </c:pt>
                <c:pt idx="84">
                  <c:v>565</c:v>
                </c:pt>
                <c:pt idx="85">
                  <c:v>565</c:v>
                </c:pt>
                <c:pt idx="86">
                  <c:v>580</c:v>
                </c:pt>
                <c:pt idx="87">
                  <c:v>500</c:v>
                </c:pt>
                <c:pt idx="88">
                  <c:v>700</c:v>
                </c:pt>
                <c:pt idx="89">
                  <c:v>700</c:v>
                </c:pt>
                <c:pt idx="90">
                  <c:v>2950</c:v>
                </c:pt>
                <c:pt idx="91">
                  <c:v>2950</c:v>
                </c:pt>
                <c:pt idx="92">
                  <c:v>3715</c:v>
                </c:pt>
                <c:pt idx="93">
                  <c:v>3715</c:v>
                </c:pt>
                <c:pt idx="94">
                  <c:v>3715</c:v>
                </c:pt>
                <c:pt idx="95">
                  <c:v>2215</c:v>
                </c:pt>
                <c:pt idx="96">
                  <c:v>1465</c:v>
                </c:pt>
                <c:pt idx="97">
                  <c:v>1450</c:v>
                </c:pt>
                <c:pt idx="98">
                  <c:v>1450</c:v>
                </c:pt>
                <c:pt idx="99">
                  <c:v>425</c:v>
                </c:pt>
                <c:pt idx="100">
                  <c:v>425</c:v>
                </c:pt>
                <c:pt idx="101">
                  <c:v>545</c:v>
                </c:pt>
                <c:pt idx="102">
                  <c:v>545</c:v>
                </c:pt>
                <c:pt idx="103">
                  <c:v>545</c:v>
                </c:pt>
                <c:pt idx="104">
                  <c:v>545</c:v>
                </c:pt>
                <c:pt idx="105">
                  <c:v>545</c:v>
                </c:pt>
                <c:pt idx="106">
                  <c:v>545</c:v>
                </c:pt>
                <c:pt idx="107">
                  <c:v>545</c:v>
                </c:pt>
                <c:pt idx="108">
                  <c:v>545</c:v>
                </c:pt>
                <c:pt idx="109">
                  <c:v>545</c:v>
                </c:pt>
                <c:pt idx="110">
                  <c:v>545</c:v>
                </c:pt>
                <c:pt idx="111">
                  <c:v>545</c:v>
                </c:pt>
                <c:pt idx="112">
                  <c:v>545</c:v>
                </c:pt>
                <c:pt idx="113">
                  <c:v>545</c:v>
                </c:pt>
                <c:pt idx="114">
                  <c:v>545</c:v>
                </c:pt>
                <c:pt idx="115">
                  <c:v>545</c:v>
                </c:pt>
                <c:pt idx="116">
                  <c:v>760</c:v>
                </c:pt>
                <c:pt idx="117">
                  <c:v>760</c:v>
                </c:pt>
                <c:pt idx="118">
                  <c:v>760</c:v>
                </c:pt>
                <c:pt idx="119">
                  <c:v>760</c:v>
                </c:pt>
                <c:pt idx="120">
                  <c:v>760</c:v>
                </c:pt>
                <c:pt idx="121">
                  <c:v>760</c:v>
                </c:pt>
                <c:pt idx="122">
                  <c:v>760</c:v>
                </c:pt>
                <c:pt idx="123">
                  <c:v>820</c:v>
                </c:pt>
                <c:pt idx="124">
                  <c:v>820</c:v>
                </c:pt>
                <c:pt idx="125">
                  <c:v>820</c:v>
                </c:pt>
                <c:pt idx="126">
                  <c:v>820</c:v>
                </c:pt>
                <c:pt idx="127">
                  <c:v>820</c:v>
                </c:pt>
                <c:pt idx="128">
                  <c:v>820</c:v>
                </c:pt>
                <c:pt idx="129">
                  <c:v>805</c:v>
                </c:pt>
                <c:pt idx="130">
                  <c:v>805</c:v>
                </c:pt>
                <c:pt idx="131">
                  <c:v>805</c:v>
                </c:pt>
                <c:pt idx="132">
                  <c:v>805</c:v>
                </c:pt>
                <c:pt idx="133">
                  <c:v>805</c:v>
                </c:pt>
                <c:pt idx="134">
                  <c:v>805</c:v>
                </c:pt>
                <c:pt idx="135">
                  <c:v>2305</c:v>
                </c:pt>
                <c:pt idx="136">
                  <c:v>2305</c:v>
                </c:pt>
                <c:pt idx="137">
                  <c:v>2305</c:v>
                </c:pt>
                <c:pt idx="138">
                  <c:v>2320</c:v>
                </c:pt>
                <c:pt idx="139">
                  <c:v>2320</c:v>
                </c:pt>
                <c:pt idx="140">
                  <c:v>2335</c:v>
                </c:pt>
                <c:pt idx="141">
                  <c:v>2335</c:v>
                </c:pt>
                <c:pt idx="142">
                  <c:v>2335</c:v>
                </c:pt>
                <c:pt idx="143">
                  <c:v>2135</c:v>
                </c:pt>
                <c:pt idx="144">
                  <c:v>2135</c:v>
                </c:pt>
                <c:pt idx="145">
                  <c:v>2135</c:v>
                </c:pt>
                <c:pt idx="146">
                  <c:v>2135</c:v>
                </c:pt>
                <c:pt idx="147">
                  <c:v>2135</c:v>
                </c:pt>
                <c:pt idx="148">
                  <c:v>2135</c:v>
                </c:pt>
                <c:pt idx="149">
                  <c:v>2135</c:v>
                </c:pt>
                <c:pt idx="150">
                  <c:v>2135</c:v>
                </c:pt>
                <c:pt idx="151">
                  <c:v>2135</c:v>
                </c:pt>
                <c:pt idx="152">
                  <c:v>2135</c:v>
                </c:pt>
                <c:pt idx="153">
                  <c:v>2135</c:v>
                </c:pt>
                <c:pt idx="154">
                  <c:v>2120</c:v>
                </c:pt>
                <c:pt idx="155">
                  <c:v>2060</c:v>
                </c:pt>
                <c:pt idx="156">
                  <c:v>2060</c:v>
                </c:pt>
                <c:pt idx="157">
                  <c:v>2060</c:v>
                </c:pt>
                <c:pt idx="158">
                  <c:v>2060</c:v>
                </c:pt>
                <c:pt idx="159">
                  <c:v>2060</c:v>
                </c:pt>
                <c:pt idx="160">
                  <c:v>2060</c:v>
                </c:pt>
                <c:pt idx="161">
                  <c:v>2060</c:v>
                </c:pt>
                <c:pt idx="162">
                  <c:v>2060</c:v>
                </c:pt>
                <c:pt idx="163">
                  <c:v>2060</c:v>
                </c:pt>
                <c:pt idx="164">
                  <c:v>2060</c:v>
                </c:pt>
                <c:pt idx="165">
                  <c:v>2060</c:v>
                </c:pt>
                <c:pt idx="166">
                  <c:v>3560</c:v>
                </c:pt>
                <c:pt idx="167">
                  <c:v>3560</c:v>
                </c:pt>
                <c:pt idx="168">
                  <c:v>3760</c:v>
                </c:pt>
                <c:pt idx="169">
                  <c:v>3760</c:v>
                </c:pt>
                <c:pt idx="170">
                  <c:v>3745</c:v>
                </c:pt>
                <c:pt idx="171">
                  <c:v>3745</c:v>
                </c:pt>
                <c:pt idx="172">
                  <c:v>3685</c:v>
                </c:pt>
                <c:pt idx="173">
                  <c:v>3685</c:v>
                </c:pt>
                <c:pt idx="174">
                  <c:v>5185</c:v>
                </c:pt>
                <c:pt idx="175">
                  <c:v>5185</c:v>
                </c:pt>
                <c:pt idx="176">
                  <c:v>5185</c:v>
                </c:pt>
                <c:pt idx="177">
                  <c:v>5185</c:v>
                </c:pt>
                <c:pt idx="178">
                  <c:v>5185</c:v>
                </c:pt>
                <c:pt idx="179">
                  <c:v>3885</c:v>
                </c:pt>
                <c:pt idx="180">
                  <c:v>3885</c:v>
                </c:pt>
                <c:pt idx="181">
                  <c:v>3870</c:v>
                </c:pt>
                <c:pt idx="182">
                  <c:v>3870</c:v>
                </c:pt>
                <c:pt idx="183">
                  <c:v>3870</c:v>
                </c:pt>
                <c:pt idx="184">
                  <c:v>3870</c:v>
                </c:pt>
                <c:pt idx="185">
                  <c:v>3870</c:v>
                </c:pt>
                <c:pt idx="186">
                  <c:v>3870</c:v>
                </c:pt>
                <c:pt idx="187">
                  <c:v>3670</c:v>
                </c:pt>
                <c:pt idx="188">
                  <c:v>3670</c:v>
                </c:pt>
                <c:pt idx="189">
                  <c:v>3670</c:v>
                </c:pt>
                <c:pt idx="190">
                  <c:v>3670</c:v>
                </c:pt>
                <c:pt idx="191">
                  <c:v>3670</c:v>
                </c:pt>
                <c:pt idx="192">
                  <c:v>3670</c:v>
                </c:pt>
                <c:pt idx="193">
                  <c:v>3670</c:v>
                </c:pt>
                <c:pt idx="194">
                  <c:v>3730</c:v>
                </c:pt>
                <c:pt idx="195">
                  <c:v>3530</c:v>
                </c:pt>
                <c:pt idx="196">
                  <c:v>3530</c:v>
                </c:pt>
                <c:pt idx="197">
                  <c:v>3530</c:v>
                </c:pt>
                <c:pt idx="198">
                  <c:v>3530</c:v>
                </c:pt>
                <c:pt idx="199">
                  <c:v>3530</c:v>
                </c:pt>
                <c:pt idx="200">
                  <c:v>3530</c:v>
                </c:pt>
                <c:pt idx="201">
                  <c:v>3530</c:v>
                </c:pt>
                <c:pt idx="202">
                  <c:v>3730</c:v>
                </c:pt>
                <c:pt idx="203">
                  <c:v>3730</c:v>
                </c:pt>
                <c:pt idx="204">
                  <c:v>3790</c:v>
                </c:pt>
                <c:pt idx="205">
                  <c:v>3790</c:v>
                </c:pt>
                <c:pt idx="206">
                  <c:v>3790</c:v>
                </c:pt>
                <c:pt idx="207">
                  <c:v>3790</c:v>
                </c:pt>
                <c:pt idx="208">
                  <c:v>2290</c:v>
                </c:pt>
                <c:pt idx="209">
                  <c:v>2290</c:v>
                </c:pt>
                <c:pt idx="210">
                  <c:v>2290</c:v>
                </c:pt>
                <c:pt idx="211">
                  <c:v>2305</c:v>
                </c:pt>
                <c:pt idx="212">
                  <c:v>2305</c:v>
                </c:pt>
                <c:pt idx="213">
                  <c:v>2305</c:v>
                </c:pt>
                <c:pt idx="214">
                  <c:v>2325</c:v>
                </c:pt>
                <c:pt idx="215">
                  <c:v>2265</c:v>
                </c:pt>
                <c:pt idx="216">
                  <c:v>2265</c:v>
                </c:pt>
                <c:pt idx="217">
                  <c:v>2205</c:v>
                </c:pt>
                <c:pt idx="218">
                  <c:v>2205</c:v>
                </c:pt>
                <c:pt idx="219">
                  <c:v>2205</c:v>
                </c:pt>
                <c:pt idx="220">
                  <c:v>2220</c:v>
                </c:pt>
                <c:pt idx="221">
                  <c:v>2220</c:v>
                </c:pt>
                <c:pt idx="222">
                  <c:v>2970</c:v>
                </c:pt>
                <c:pt idx="223">
                  <c:v>2970</c:v>
                </c:pt>
                <c:pt idx="224">
                  <c:v>2970</c:v>
                </c:pt>
                <c:pt idx="225">
                  <c:v>2220</c:v>
                </c:pt>
                <c:pt idx="226">
                  <c:v>2220</c:v>
                </c:pt>
                <c:pt idx="227">
                  <c:v>2240</c:v>
                </c:pt>
                <c:pt idx="228">
                  <c:v>2315</c:v>
                </c:pt>
                <c:pt idx="229">
                  <c:v>2515</c:v>
                </c:pt>
                <c:pt idx="230">
                  <c:v>2515</c:v>
                </c:pt>
                <c:pt idx="231">
                  <c:v>4015</c:v>
                </c:pt>
                <c:pt idx="232">
                  <c:v>4015</c:v>
                </c:pt>
                <c:pt idx="233">
                  <c:v>4015</c:v>
                </c:pt>
                <c:pt idx="234">
                  <c:v>4015</c:v>
                </c:pt>
                <c:pt idx="235">
                  <c:v>2715</c:v>
                </c:pt>
                <c:pt idx="236">
                  <c:v>2715</c:v>
                </c:pt>
                <c:pt idx="237">
                  <c:v>4215</c:v>
                </c:pt>
                <c:pt idx="238">
                  <c:v>4215</c:v>
                </c:pt>
                <c:pt idx="239">
                  <c:v>4215</c:v>
                </c:pt>
                <c:pt idx="240">
                  <c:v>4290</c:v>
                </c:pt>
                <c:pt idx="241">
                  <c:v>4290</c:v>
                </c:pt>
                <c:pt idx="242">
                  <c:v>4290</c:v>
                </c:pt>
                <c:pt idx="243">
                  <c:v>4230</c:v>
                </c:pt>
                <c:pt idx="244">
                  <c:v>4230</c:v>
                </c:pt>
                <c:pt idx="245">
                  <c:v>4230</c:v>
                </c:pt>
                <c:pt idx="246">
                  <c:v>5730</c:v>
                </c:pt>
                <c:pt idx="247">
                  <c:v>5710</c:v>
                </c:pt>
                <c:pt idx="248">
                  <c:v>5310</c:v>
                </c:pt>
                <c:pt idx="249">
                  <c:v>5310</c:v>
                </c:pt>
                <c:pt idx="250">
                  <c:v>3810</c:v>
                </c:pt>
                <c:pt idx="251">
                  <c:v>3810</c:v>
                </c:pt>
                <c:pt idx="252">
                  <c:v>3810</c:v>
                </c:pt>
                <c:pt idx="253">
                  <c:v>3765</c:v>
                </c:pt>
                <c:pt idx="254">
                  <c:v>3765</c:v>
                </c:pt>
                <c:pt idx="255">
                  <c:v>3965</c:v>
                </c:pt>
                <c:pt idx="256">
                  <c:v>3965</c:v>
                </c:pt>
                <c:pt idx="257">
                  <c:v>3965</c:v>
                </c:pt>
                <c:pt idx="258">
                  <c:v>3965</c:v>
                </c:pt>
                <c:pt idx="259">
                  <c:v>3965</c:v>
                </c:pt>
                <c:pt idx="260">
                  <c:v>3965</c:v>
                </c:pt>
                <c:pt idx="261">
                  <c:v>3965</c:v>
                </c:pt>
                <c:pt idx="262">
                  <c:v>3965</c:v>
                </c:pt>
                <c:pt idx="263">
                  <c:v>3965</c:v>
                </c:pt>
                <c:pt idx="264">
                  <c:v>3965</c:v>
                </c:pt>
                <c:pt idx="265">
                  <c:v>3965</c:v>
                </c:pt>
                <c:pt idx="266">
                  <c:v>3965</c:v>
                </c:pt>
                <c:pt idx="267">
                  <c:v>3965</c:v>
                </c:pt>
                <c:pt idx="268">
                  <c:v>3965</c:v>
                </c:pt>
                <c:pt idx="269">
                  <c:v>3965</c:v>
                </c:pt>
                <c:pt idx="270">
                  <c:v>3965</c:v>
                </c:pt>
                <c:pt idx="271">
                  <c:v>3965</c:v>
                </c:pt>
                <c:pt idx="272">
                  <c:v>3965</c:v>
                </c:pt>
                <c:pt idx="273">
                  <c:v>3965</c:v>
                </c:pt>
                <c:pt idx="274">
                  <c:v>3965</c:v>
                </c:pt>
                <c:pt idx="275">
                  <c:v>3965</c:v>
                </c:pt>
                <c:pt idx="276">
                  <c:v>3935</c:v>
                </c:pt>
                <c:pt idx="277">
                  <c:v>3935</c:v>
                </c:pt>
                <c:pt idx="278">
                  <c:v>3955</c:v>
                </c:pt>
                <c:pt idx="279">
                  <c:v>3955</c:v>
                </c:pt>
                <c:pt idx="280">
                  <c:v>3955</c:v>
                </c:pt>
                <c:pt idx="281">
                  <c:v>3955</c:v>
                </c:pt>
                <c:pt idx="282">
                  <c:v>5455</c:v>
                </c:pt>
                <c:pt idx="283">
                  <c:v>5455</c:v>
                </c:pt>
                <c:pt idx="284">
                  <c:v>5455</c:v>
                </c:pt>
                <c:pt idx="285">
                  <c:v>5255</c:v>
                </c:pt>
                <c:pt idx="286">
                  <c:v>5235</c:v>
                </c:pt>
                <c:pt idx="287">
                  <c:v>5035</c:v>
                </c:pt>
                <c:pt idx="288">
                  <c:v>5035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2192948"/>
        <c:axId val="22495332"/>
      </c:lineChart>
      <c:catAx>
        <c:axId val="821929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495332"/>
        <c:crosses val="autoZero"/>
        <c:auto val="1"/>
        <c:lblAlgn val="ctr"/>
        <c:lblOffset val="100"/>
        <c:noMultiLvlLbl val="0"/>
      </c:catAx>
      <c:valAx>
        <c:axId val="224953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929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224640</xdr:colOff>
      <xdr:row>1</xdr:row>
      <xdr:rowOff>26640</xdr:rowOff>
    </xdr:from>
    <xdr:to>
      <xdr:col>23</xdr:col>
      <xdr:colOff>396360</xdr:colOff>
      <xdr:row>29</xdr:row>
      <xdr:rowOff>142920</xdr:rowOff>
    </xdr:to>
    <xdr:graphicFrame>
      <xdr:nvGraphicFramePr>
        <xdr:cNvPr id="0" name=""/>
        <xdr:cNvGraphicFramePr/>
      </xdr:nvGraphicFramePr>
      <xdr:xfrm>
        <a:off x="8368200" y="189000"/>
        <a:ext cx="8312400" cy="466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6" activeCellId="0" sqref="D156:D17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13"/>
    <col collapsed="false" customWidth="true" hidden="false" outlineLevel="0" max="2" min="2" style="0" width="10.31"/>
    <col collapsed="false" customWidth="true" hidden="false" outlineLevel="0" max="3" min="3" style="0" width="10.05"/>
    <col collapsed="false" customWidth="true" hidden="false" outlineLevel="0" max="4" min="4" style="0" width="9.66"/>
    <col collapsed="false" customWidth="true" hidden="false" outlineLevel="0" max="5" min="5" style="0" width="4.71"/>
    <col collapsed="false" customWidth="true" hidden="false" outlineLevel="0" max="6" min="6" style="0" width="3.83"/>
    <col collapsed="false" customWidth="true" hidden="false" outlineLevel="0" max="7" min="7" style="0" width="6.74"/>
    <col collapsed="false" customWidth="true" hidden="false" outlineLevel="0" max="8" min="8" style="0" width="9.54"/>
    <col collapsed="false" customWidth="true" hidden="false" outlineLevel="0" max="9" min="9" style="0" width="3.94"/>
    <col collapsed="false" customWidth="true" hidden="false" outlineLevel="0" max="10" min="10" style="0" width="6.23"/>
    <col collapsed="false" customWidth="true" hidden="false" outlineLevel="0" max="11" min="11" style="0" width="5.85"/>
    <col collapsed="false" customWidth="true" hidden="false" outlineLevel="0" max="12" min="12" style="0" width="7.52"/>
    <col collapsed="false" customWidth="true" hidden="false" outlineLevel="0" max="13" min="13" style="0" width="15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1" t="s">
        <v>13</v>
      </c>
      <c r="B2" s="0" t="n">
        <f aca="false">SUM(C2*20,D2*15,E2*60,F2*200,G2*350,H2*200,I2*1500,J2*373,K2*1500,L2*750,M2*750)</f>
        <v>5155</v>
      </c>
      <c r="C2" s="0" t="n">
        <v>0</v>
      </c>
      <c r="D2" s="0" t="n">
        <v>3</v>
      </c>
      <c r="E2" s="0" t="n">
        <v>1</v>
      </c>
      <c r="F2" s="0" t="n">
        <v>0</v>
      </c>
      <c r="G2" s="0" t="n">
        <v>1</v>
      </c>
      <c r="H2" s="0" t="n">
        <v>1</v>
      </c>
      <c r="I2" s="0" t="n">
        <v>3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2.8" hidden="false" customHeight="false" outlineLevel="0" collapsed="false">
      <c r="A3" s="1" t="s">
        <v>14</v>
      </c>
      <c r="B3" s="0" t="n">
        <f aca="false">SUM(C3*20,D3*15,E3*60,F3*200,G3*350,H3*200,I3*1500,J3*373,K3*1500,L3*750,M3*750)</f>
        <v>5155</v>
      </c>
      <c r="C3" s="0" t="n">
        <v>0</v>
      </c>
      <c r="D3" s="0" t="n">
        <v>3</v>
      </c>
      <c r="E3" s="0" t="n">
        <v>1</v>
      </c>
      <c r="F3" s="0" t="n">
        <v>0</v>
      </c>
      <c r="G3" s="0" t="n">
        <v>1</v>
      </c>
      <c r="H3" s="0" t="n">
        <v>1</v>
      </c>
      <c r="I3" s="0" t="n">
        <v>3</v>
      </c>
      <c r="J3" s="0" t="n">
        <v>0</v>
      </c>
      <c r="K3" s="0" t="n">
        <v>0</v>
      </c>
      <c r="L3" s="0" t="n">
        <v>0</v>
      </c>
      <c r="M3" s="0" t="n">
        <v>0</v>
      </c>
    </row>
    <row r="4" customFormat="false" ht="12.8" hidden="false" customHeight="false" outlineLevel="0" collapsed="false">
      <c r="A4" s="1" t="s">
        <v>15</v>
      </c>
      <c r="B4" s="0" t="n">
        <f aca="false">SUM(C4*20,D4*15,E4*60,F4*200,G4*350,H4*200,I4*1500,J4*373,K4*1500,L4*750,M4*750)</f>
        <v>5155</v>
      </c>
      <c r="C4" s="0" t="n">
        <v>0</v>
      </c>
      <c r="D4" s="0" t="n">
        <v>3</v>
      </c>
      <c r="E4" s="0" t="n">
        <v>1</v>
      </c>
      <c r="F4" s="0" t="n">
        <v>0</v>
      </c>
      <c r="G4" s="0" t="n">
        <v>1</v>
      </c>
      <c r="H4" s="0" t="n">
        <v>1</v>
      </c>
      <c r="I4" s="0" t="n">
        <v>3</v>
      </c>
      <c r="J4" s="0" t="n">
        <v>0</v>
      </c>
      <c r="K4" s="0" t="n">
        <v>0</v>
      </c>
      <c r="L4" s="0" t="n">
        <v>0</v>
      </c>
      <c r="M4" s="0" t="n">
        <v>0</v>
      </c>
    </row>
    <row r="5" customFormat="false" ht="12.8" hidden="false" customHeight="false" outlineLevel="0" collapsed="false">
      <c r="A5" s="1" t="s">
        <v>16</v>
      </c>
      <c r="B5" s="0" t="n">
        <f aca="false">SUM(C5*20,D5*15,E5*60,F5*200,G5*350,H5*200,I5*1500,J5*373,K5*1500,L5*750,M5*750)</f>
        <v>5155</v>
      </c>
      <c r="C5" s="0" t="n">
        <v>0</v>
      </c>
      <c r="D5" s="0" t="n">
        <v>3</v>
      </c>
      <c r="E5" s="0" t="n">
        <v>1</v>
      </c>
      <c r="F5" s="0" t="n">
        <v>0</v>
      </c>
      <c r="G5" s="0" t="n">
        <v>1</v>
      </c>
      <c r="H5" s="0" t="n">
        <v>1</v>
      </c>
      <c r="I5" s="0" t="n">
        <v>3</v>
      </c>
      <c r="J5" s="0" t="n">
        <v>0</v>
      </c>
      <c r="K5" s="0" t="n">
        <v>0</v>
      </c>
      <c r="L5" s="0" t="n">
        <v>0</v>
      </c>
      <c r="M5" s="0" t="n">
        <v>0</v>
      </c>
    </row>
    <row r="6" customFormat="false" ht="12.8" hidden="false" customHeight="false" outlineLevel="0" collapsed="false">
      <c r="A6" s="1" t="s">
        <v>17</v>
      </c>
      <c r="B6" s="0" t="n">
        <f aca="false">SUM(C6*20,D6*15,E6*60,F6*200,G6*350,H6*200,I6*1500,J6*373,K6*1500,L6*750,M6*750)</f>
        <v>5155</v>
      </c>
      <c r="C6" s="0" t="n">
        <v>0</v>
      </c>
      <c r="D6" s="0" t="n">
        <v>3</v>
      </c>
      <c r="E6" s="0" t="n">
        <v>1</v>
      </c>
      <c r="F6" s="0" t="n">
        <v>0</v>
      </c>
      <c r="G6" s="0" t="n">
        <v>1</v>
      </c>
      <c r="H6" s="0" t="n">
        <v>1</v>
      </c>
      <c r="I6" s="0" t="n">
        <v>3</v>
      </c>
      <c r="J6" s="0" t="n">
        <v>0</v>
      </c>
      <c r="K6" s="0" t="n">
        <v>0</v>
      </c>
      <c r="L6" s="0" t="n">
        <v>0</v>
      </c>
      <c r="M6" s="0" t="n">
        <v>0</v>
      </c>
    </row>
    <row r="7" customFormat="false" ht="12.8" hidden="false" customHeight="false" outlineLevel="0" collapsed="false">
      <c r="A7" s="1" t="s">
        <v>18</v>
      </c>
      <c r="B7" s="0" t="n">
        <f aca="false">SUM(C7*20,D7*15,E7*60,F7*200,G7*350,H7*200,I7*1500,J7*373,K7*1500,L7*750,M7*750)</f>
        <v>5140</v>
      </c>
      <c r="C7" s="0" t="n">
        <v>0</v>
      </c>
      <c r="D7" s="0" t="n">
        <v>2</v>
      </c>
      <c r="E7" s="0" t="n">
        <v>1</v>
      </c>
      <c r="F7" s="0" t="n">
        <v>0</v>
      </c>
      <c r="G7" s="0" t="n">
        <v>1</v>
      </c>
      <c r="H7" s="0" t="n">
        <v>1</v>
      </c>
      <c r="I7" s="0" t="n">
        <v>3</v>
      </c>
      <c r="J7" s="0" t="n">
        <v>0</v>
      </c>
      <c r="K7" s="0" t="n">
        <v>0</v>
      </c>
      <c r="L7" s="0" t="n">
        <v>0</v>
      </c>
      <c r="M7" s="0" t="n">
        <v>0</v>
      </c>
    </row>
    <row r="8" customFormat="false" ht="12.8" hidden="false" customHeight="false" outlineLevel="0" collapsed="false">
      <c r="A8" s="1" t="s">
        <v>19</v>
      </c>
      <c r="B8" s="0" t="n">
        <f aca="false">SUM(C8*20,D8*15,E8*60,F8*200,G8*350,H8*200,I8*1500,J8*373,K8*1500,L8*750,M8*750)</f>
        <v>5125</v>
      </c>
      <c r="C8" s="0" t="n">
        <v>0</v>
      </c>
      <c r="D8" s="0" t="n">
        <v>1</v>
      </c>
      <c r="E8" s="0" t="n">
        <v>1</v>
      </c>
      <c r="F8" s="0" t="n">
        <v>0</v>
      </c>
      <c r="G8" s="0" t="n">
        <v>1</v>
      </c>
      <c r="H8" s="0" t="n">
        <v>1</v>
      </c>
      <c r="I8" s="0" t="n">
        <v>3</v>
      </c>
      <c r="J8" s="0" t="n">
        <v>0</v>
      </c>
      <c r="K8" s="0" t="n">
        <v>0</v>
      </c>
      <c r="L8" s="0" t="n">
        <v>0</v>
      </c>
      <c r="M8" s="0" t="n">
        <v>0</v>
      </c>
    </row>
    <row r="9" customFormat="false" ht="12.8" hidden="false" customHeight="false" outlineLevel="0" collapsed="false">
      <c r="A9" s="1" t="s">
        <v>20</v>
      </c>
      <c r="B9" s="0" t="n">
        <f aca="false">SUM(C9*20,D9*15,E9*60,F9*200,G9*350,H9*200,I9*1500,J9*373,K9*1500,L9*750,M9*750)</f>
        <v>4925</v>
      </c>
      <c r="C9" s="0" t="n">
        <v>0</v>
      </c>
      <c r="D9" s="0" t="n">
        <v>1</v>
      </c>
      <c r="E9" s="0" t="n">
        <v>1</v>
      </c>
      <c r="F9" s="0" t="n">
        <v>0</v>
      </c>
      <c r="G9" s="0" t="n">
        <v>1</v>
      </c>
      <c r="H9" s="0" t="n">
        <v>0</v>
      </c>
      <c r="I9" s="0" t="n">
        <v>3</v>
      </c>
      <c r="J9" s="0" t="n">
        <v>0</v>
      </c>
      <c r="K9" s="0" t="n">
        <v>0</v>
      </c>
      <c r="L9" s="0" t="n">
        <v>0</v>
      </c>
      <c r="M9" s="0" t="n">
        <v>0</v>
      </c>
    </row>
    <row r="10" customFormat="false" ht="12.8" hidden="false" customHeight="false" outlineLevel="0" collapsed="false">
      <c r="A10" s="1" t="s">
        <v>21</v>
      </c>
      <c r="B10" s="0" t="n">
        <f aca="false">SUM(C10*20,D10*15,E10*60,F10*200,G10*350,H10*200,I10*1500,J10*373,K10*1500,L10*750,M10*750)</f>
        <v>4925</v>
      </c>
      <c r="C10" s="0" t="n">
        <v>0</v>
      </c>
      <c r="D10" s="0" t="n">
        <v>1</v>
      </c>
      <c r="E10" s="0" t="n">
        <v>1</v>
      </c>
      <c r="F10" s="0" t="n">
        <v>0</v>
      </c>
      <c r="G10" s="0" t="n">
        <v>1</v>
      </c>
      <c r="H10" s="0" t="n">
        <v>0</v>
      </c>
      <c r="I10" s="0" t="n">
        <v>3</v>
      </c>
      <c r="J10" s="0" t="n">
        <v>0</v>
      </c>
      <c r="K10" s="0" t="n">
        <v>0</v>
      </c>
      <c r="L10" s="0" t="n">
        <v>0</v>
      </c>
      <c r="M10" s="0" t="n">
        <v>0</v>
      </c>
    </row>
    <row r="11" customFormat="false" ht="12.8" hidden="false" customHeight="false" outlineLevel="0" collapsed="false">
      <c r="A11" s="1" t="s">
        <v>22</v>
      </c>
      <c r="B11" s="0" t="n">
        <f aca="false">SUM(C11*20,D11*15,E11*60,F11*200,G11*350,H11*200,I11*1500,J11*373,K11*1500,L11*750,M11*750)</f>
        <v>4925</v>
      </c>
      <c r="C11" s="0" t="n">
        <v>0</v>
      </c>
      <c r="D11" s="0" t="n">
        <v>1</v>
      </c>
      <c r="E11" s="0" t="n">
        <v>1</v>
      </c>
      <c r="F11" s="0" t="n">
        <v>0</v>
      </c>
      <c r="G11" s="0" t="n">
        <v>1</v>
      </c>
      <c r="H11" s="0" t="n">
        <v>0</v>
      </c>
      <c r="I11" s="0" t="n">
        <v>3</v>
      </c>
      <c r="J11" s="0" t="n">
        <v>0</v>
      </c>
      <c r="K11" s="0" t="n">
        <v>0</v>
      </c>
      <c r="L11" s="0" t="n">
        <v>0</v>
      </c>
      <c r="M11" s="0" t="n">
        <v>0</v>
      </c>
    </row>
    <row r="12" customFormat="false" ht="12.8" hidden="false" customHeight="false" outlineLevel="0" collapsed="false">
      <c r="A12" s="1" t="s">
        <v>23</v>
      </c>
      <c r="B12" s="0" t="n">
        <f aca="false">SUM(C12*20,D12*15,E12*60,F12*200,G12*350,H12*200,I12*1500,J12*373,K12*1500,L12*750,M12*750)</f>
        <v>4925</v>
      </c>
      <c r="C12" s="0" t="n">
        <v>0</v>
      </c>
      <c r="D12" s="0" t="n">
        <v>1</v>
      </c>
      <c r="E12" s="0" t="n">
        <v>1</v>
      </c>
      <c r="F12" s="0" t="n">
        <v>0</v>
      </c>
      <c r="G12" s="0" t="n">
        <v>1</v>
      </c>
      <c r="H12" s="0" t="n">
        <v>0</v>
      </c>
      <c r="I12" s="0" t="n">
        <v>3</v>
      </c>
      <c r="J12" s="0" t="n">
        <v>0</v>
      </c>
      <c r="K12" s="0" t="n">
        <v>0</v>
      </c>
      <c r="L12" s="0" t="n">
        <v>0</v>
      </c>
      <c r="M12" s="0" t="n">
        <v>0</v>
      </c>
    </row>
    <row r="13" customFormat="false" ht="12.8" hidden="false" customHeight="false" outlineLevel="0" collapsed="false">
      <c r="A13" s="1" t="s">
        <v>24</v>
      </c>
      <c r="B13" s="0" t="n">
        <f aca="false">SUM(C13*20,D13*15,E13*60,F13*200,G13*350,H13*200,I13*1500,J13*373,K13*1500,L13*750,M13*750)</f>
        <v>4925</v>
      </c>
      <c r="C13" s="0" t="n">
        <v>0</v>
      </c>
      <c r="D13" s="0" t="n">
        <v>1</v>
      </c>
      <c r="E13" s="0" t="n">
        <v>1</v>
      </c>
      <c r="F13" s="0" t="n">
        <v>0</v>
      </c>
      <c r="G13" s="0" t="n">
        <v>1</v>
      </c>
      <c r="H13" s="0" t="n">
        <v>0</v>
      </c>
      <c r="I13" s="0" t="n">
        <v>3</v>
      </c>
      <c r="J13" s="0" t="n">
        <v>0</v>
      </c>
      <c r="K13" s="0" t="n">
        <v>0</v>
      </c>
      <c r="L13" s="0" t="n">
        <v>0</v>
      </c>
      <c r="M13" s="0" t="n">
        <v>0</v>
      </c>
    </row>
    <row r="14" customFormat="false" ht="12.8" hidden="false" customHeight="false" outlineLevel="0" collapsed="false">
      <c r="A14" s="1" t="s">
        <v>25</v>
      </c>
      <c r="B14" s="0" t="n">
        <f aca="false">SUM(C14*20,D14*15,E14*60,F14*200,G14*350,H14*200,I14*1500,J14*373,K14*1500,L14*750,M14*750)</f>
        <v>4925</v>
      </c>
      <c r="C14" s="0" t="n">
        <v>0</v>
      </c>
      <c r="D14" s="0" t="n">
        <v>1</v>
      </c>
      <c r="E14" s="0" t="n">
        <v>1</v>
      </c>
      <c r="F14" s="0" t="n">
        <v>0</v>
      </c>
      <c r="G14" s="0" t="n">
        <v>1</v>
      </c>
      <c r="H14" s="0" t="n">
        <v>0</v>
      </c>
      <c r="I14" s="0" t="n">
        <v>3</v>
      </c>
      <c r="J14" s="0" t="n">
        <v>0</v>
      </c>
      <c r="K14" s="0" t="n">
        <v>0</v>
      </c>
      <c r="L14" s="0" t="n">
        <v>0</v>
      </c>
      <c r="M14" s="0" t="n">
        <v>0</v>
      </c>
    </row>
    <row r="15" customFormat="false" ht="12.8" hidden="false" customHeight="false" outlineLevel="0" collapsed="false">
      <c r="A15" s="1" t="s">
        <v>26</v>
      </c>
      <c r="B15" s="0" t="n">
        <f aca="false">SUM(C15*20,D15*15,E15*60,F15*200,G15*350,H15*200,I15*1500,J15*373,K15*1500,L15*750,M15*750)</f>
        <v>4925</v>
      </c>
      <c r="C15" s="0" t="n">
        <v>0</v>
      </c>
      <c r="D15" s="0" t="n">
        <v>1</v>
      </c>
      <c r="E15" s="0" t="n">
        <v>1</v>
      </c>
      <c r="F15" s="0" t="n">
        <v>0</v>
      </c>
      <c r="G15" s="0" t="n">
        <v>1</v>
      </c>
      <c r="H15" s="0" t="n">
        <v>0</v>
      </c>
      <c r="I15" s="0" t="n">
        <v>3</v>
      </c>
      <c r="J15" s="0" t="n">
        <v>0</v>
      </c>
      <c r="K15" s="0" t="n">
        <v>0</v>
      </c>
      <c r="L15" s="0" t="n">
        <v>0</v>
      </c>
      <c r="M15" s="0" t="n">
        <v>0</v>
      </c>
    </row>
    <row r="16" customFormat="false" ht="12.8" hidden="false" customHeight="false" outlineLevel="0" collapsed="false">
      <c r="A16" s="1" t="s">
        <v>27</v>
      </c>
      <c r="B16" s="0" t="n">
        <f aca="false">SUM(C16*20,D16*15,E16*60,F16*200,G16*350,H16*200,I16*1500,J16*373,K16*1500,L16*750,M16*750)</f>
        <v>4925</v>
      </c>
      <c r="C16" s="0" t="n">
        <v>0</v>
      </c>
      <c r="D16" s="0" t="n">
        <v>1</v>
      </c>
      <c r="E16" s="0" t="n">
        <v>1</v>
      </c>
      <c r="F16" s="0" t="n">
        <v>0</v>
      </c>
      <c r="G16" s="0" t="n">
        <v>1</v>
      </c>
      <c r="H16" s="0" t="n">
        <v>0</v>
      </c>
      <c r="I16" s="0" t="n">
        <v>3</v>
      </c>
      <c r="J16" s="0" t="n">
        <v>0</v>
      </c>
      <c r="K16" s="0" t="n">
        <v>0</v>
      </c>
      <c r="L16" s="0" t="n">
        <v>0</v>
      </c>
      <c r="M16" s="0" t="n">
        <v>0</v>
      </c>
    </row>
    <row r="17" customFormat="false" ht="12.8" hidden="false" customHeight="false" outlineLevel="0" collapsed="false">
      <c r="A17" s="1" t="s">
        <v>28</v>
      </c>
      <c r="B17" s="0" t="n">
        <f aca="false">SUM(C17*20,D17*15,E17*60,F17*200,G17*350,H17*200,I17*1500,J17*373,K17*1500,L17*750,M17*750)</f>
        <v>4925</v>
      </c>
      <c r="C17" s="0" t="n">
        <v>0</v>
      </c>
      <c r="D17" s="0" t="n">
        <v>1</v>
      </c>
      <c r="E17" s="0" t="n">
        <v>1</v>
      </c>
      <c r="F17" s="0" t="n">
        <v>0</v>
      </c>
      <c r="G17" s="0" t="n">
        <v>1</v>
      </c>
      <c r="H17" s="0" t="n">
        <v>0</v>
      </c>
      <c r="I17" s="0" t="n">
        <v>3</v>
      </c>
      <c r="J17" s="0" t="n">
        <v>0</v>
      </c>
      <c r="K17" s="0" t="n">
        <v>0</v>
      </c>
      <c r="L17" s="0" t="n">
        <v>0</v>
      </c>
      <c r="M17" s="0" t="n">
        <v>0</v>
      </c>
    </row>
    <row r="18" customFormat="false" ht="12.8" hidden="false" customHeight="false" outlineLevel="0" collapsed="false">
      <c r="A18" s="1" t="s">
        <v>29</v>
      </c>
      <c r="B18" s="0" t="n">
        <f aca="false">SUM(C18*20,D18*15,E18*60,F18*200,G18*350,H18*200,I18*1500,J18*373,K18*1500,L18*750,M18*750)</f>
        <v>4925</v>
      </c>
      <c r="C18" s="0" t="n">
        <v>0</v>
      </c>
      <c r="D18" s="0" t="n">
        <v>1</v>
      </c>
      <c r="E18" s="0" t="n">
        <v>1</v>
      </c>
      <c r="F18" s="0" t="n">
        <v>0</v>
      </c>
      <c r="G18" s="0" t="n">
        <v>1</v>
      </c>
      <c r="H18" s="0" t="n">
        <v>0</v>
      </c>
      <c r="I18" s="0" t="n">
        <v>3</v>
      </c>
      <c r="J18" s="0" t="n">
        <v>0</v>
      </c>
      <c r="K18" s="0" t="n">
        <v>0</v>
      </c>
      <c r="L18" s="0" t="n">
        <v>0</v>
      </c>
      <c r="M18" s="0" t="n">
        <v>0</v>
      </c>
    </row>
    <row r="19" customFormat="false" ht="12.8" hidden="false" customHeight="false" outlineLevel="0" collapsed="false">
      <c r="A19" s="1" t="s">
        <v>30</v>
      </c>
      <c r="B19" s="0" t="n">
        <f aca="false">SUM(C19*20,D19*15,E19*60,F19*200,G19*350,H19*200,I19*1500,J19*373,K19*1500,L19*750,M19*750)</f>
        <v>4925</v>
      </c>
      <c r="C19" s="0" t="n">
        <v>0</v>
      </c>
      <c r="D19" s="0" t="n">
        <v>1</v>
      </c>
      <c r="E19" s="0" t="n">
        <v>1</v>
      </c>
      <c r="F19" s="0" t="n">
        <v>0</v>
      </c>
      <c r="G19" s="0" t="n">
        <v>1</v>
      </c>
      <c r="H19" s="0" t="n">
        <v>0</v>
      </c>
      <c r="I19" s="0" t="n">
        <v>3</v>
      </c>
      <c r="J19" s="0" t="n">
        <v>0</v>
      </c>
      <c r="K19" s="0" t="n">
        <v>0</v>
      </c>
      <c r="L19" s="0" t="n">
        <v>0</v>
      </c>
      <c r="M19" s="0" t="n">
        <v>0</v>
      </c>
    </row>
    <row r="20" customFormat="false" ht="12.8" hidden="false" customHeight="false" outlineLevel="0" collapsed="false">
      <c r="A20" s="1" t="s">
        <v>31</v>
      </c>
      <c r="B20" s="0" t="n">
        <f aca="false">SUM(C20*20,D20*15,E20*60,F20*200,G20*350,H20*200,I20*1500,J20*373,K20*1500,L20*750,M20*750)</f>
        <v>4925</v>
      </c>
      <c r="C20" s="0" t="n">
        <v>0</v>
      </c>
      <c r="D20" s="0" t="n">
        <v>1</v>
      </c>
      <c r="E20" s="0" t="n">
        <v>1</v>
      </c>
      <c r="F20" s="0" t="n">
        <v>0</v>
      </c>
      <c r="G20" s="0" t="n">
        <v>1</v>
      </c>
      <c r="H20" s="0" t="n">
        <v>0</v>
      </c>
      <c r="I20" s="0" t="n">
        <v>3</v>
      </c>
      <c r="J20" s="0" t="n">
        <v>0</v>
      </c>
      <c r="K20" s="0" t="n">
        <v>0</v>
      </c>
      <c r="L20" s="0" t="n">
        <v>0</v>
      </c>
      <c r="M20" s="0" t="n">
        <v>0</v>
      </c>
    </row>
    <row r="21" customFormat="false" ht="12.8" hidden="false" customHeight="false" outlineLevel="0" collapsed="false">
      <c r="A21" s="1" t="s">
        <v>32</v>
      </c>
      <c r="B21" s="0" t="n">
        <f aca="false">SUM(C21*20,D21*15,E21*60,F21*200,G21*350,H21*200,I21*1500,J21*373,K21*1500,L21*750,M21*750)</f>
        <v>4925</v>
      </c>
      <c r="C21" s="0" t="n">
        <v>0</v>
      </c>
      <c r="D21" s="0" t="n">
        <v>1</v>
      </c>
      <c r="E21" s="0" t="n">
        <v>1</v>
      </c>
      <c r="F21" s="0" t="n">
        <v>0</v>
      </c>
      <c r="G21" s="0" t="n">
        <v>1</v>
      </c>
      <c r="H21" s="0" t="n">
        <v>0</v>
      </c>
      <c r="I21" s="0" t="n">
        <v>3</v>
      </c>
      <c r="J21" s="0" t="n">
        <v>0</v>
      </c>
      <c r="K21" s="0" t="n">
        <v>0</v>
      </c>
      <c r="L21" s="0" t="n">
        <v>0</v>
      </c>
      <c r="M21" s="0" t="n">
        <v>0</v>
      </c>
    </row>
    <row r="22" customFormat="false" ht="12.8" hidden="false" customHeight="false" outlineLevel="0" collapsed="false">
      <c r="A22" s="1" t="s">
        <v>33</v>
      </c>
      <c r="B22" s="0" t="n">
        <f aca="false">SUM(C22*20,D22*15,E22*60,F22*200,G22*350,H22*200,I22*1500,J22*373,K22*1500,L22*750,M22*750)</f>
        <v>4910</v>
      </c>
      <c r="C22" s="0" t="n">
        <v>0</v>
      </c>
      <c r="D22" s="0" t="n">
        <v>0</v>
      </c>
      <c r="E22" s="0" t="n">
        <v>1</v>
      </c>
      <c r="F22" s="0" t="n">
        <v>0</v>
      </c>
      <c r="G22" s="0" t="n">
        <v>1</v>
      </c>
      <c r="H22" s="0" t="n">
        <v>0</v>
      </c>
      <c r="I22" s="0" t="n">
        <v>3</v>
      </c>
      <c r="J22" s="0" t="n">
        <v>0</v>
      </c>
      <c r="K22" s="0" t="n">
        <v>0</v>
      </c>
      <c r="L22" s="0" t="n">
        <v>0</v>
      </c>
      <c r="M22" s="0" t="n">
        <v>0</v>
      </c>
    </row>
    <row r="23" customFormat="false" ht="12.8" hidden="false" customHeight="false" outlineLevel="0" collapsed="false">
      <c r="A23" s="1" t="s">
        <v>34</v>
      </c>
      <c r="B23" s="0" t="n">
        <f aca="false">SUM(C23*20,D23*15,E23*60,F23*200,G23*350,H23*200,I23*1500,J23*373,K23*1500,L23*750,M23*750)</f>
        <v>4910</v>
      </c>
      <c r="C23" s="0" t="n">
        <v>0</v>
      </c>
      <c r="D23" s="0" t="n">
        <v>0</v>
      </c>
      <c r="E23" s="0" t="n">
        <v>1</v>
      </c>
      <c r="F23" s="0" t="n">
        <v>0</v>
      </c>
      <c r="G23" s="0" t="n">
        <v>1</v>
      </c>
      <c r="H23" s="0" t="n">
        <v>0</v>
      </c>
      <c r="I23" s="0" t="n">
        <v>3</v>
      </c>
      <c r="J23" s="0" t="n">
        <v>0</v>
      </c>
      <c r="K23" s="0" t="n">
        <v>0</v>
      </c>
      <c r="L23" s="0" t="n">
        <v>0</v>
      </c>
      <c r="M23" s="0" t="n">
        <v>0</v>
      </c>
    </row>
    <row r="24" customFormat="false" ht="12.8" hidden="false" customHeight="false" outlineLevel="0" collapsed="false">
      <c r="A24" s="1" t="s">
        <v>35</v>
      </c>
      <c r="B24" s="0" t="n">
        <f aca="false">SUM(C24*20,D24*15,E24*60,F24*200,G24*350,H24*200,I24*1500,J24*373,K24*1500,L24*750,M24*750)</f>
        <v>4910</v>
      </c>
      <c r="C24" s="0" t="n">
        <v>0</v>
      </c>
      <c r="D24" s="0" t="n">
        <v>0</v>
      </c>
      <c r="E24" s="0" t="n">
        <v>1</v>
      </c>
      <c r="F24" s="0" t="n">
        <v>0</v>
      </c>
      <c r="G24" s="0" t="n">
        <v>1</v>
      </c>
      <c r="H24" s="0" t="n">
        <v>0</v>
      </c>
      <c r="I24" s="0" t="n">
        <v>3</v>
      </c>
      <c r="J24" s="0" t="n">
        <v>0</v>
      </c>
      <c r="K24" s="0" t="n">
        <v>0</v>
      </c>
      <c r="L24" s="0" t="n">
        <v>0</v>
      </c>
      <c r="M24" s="0" t="n">
        <v>0</v>
      </c>
    </row>
    <row r="25" customFormat="false" ht="12.8" hidden="false" customHeight="false" outlineLevel="0" collapsed="false">
      <c r="A25" s="1" t="s">
        <v>36</v>
      </c>
      <c r="B25" s="0" t="n">
        <f aca="false">SUM(C25*20,D25*15,E25*60,F25*200,G25*350,H25*200,I25*1500,J25*373,K25*1500,L25*750,M25*750)</f>
        <v>4910</v>
      </c>
      <c r="C25" s="0" t="n">
        <v>0</v>
      </c>
      <c r="D25" s="0" t="n">
        <v>0</v>
      </c>
      <c r="E25" s="0" t="n">
        <v>1</v>
      </c>
      <c r="F25" s="0" t="n">
        <v>0</v>
      </c>
      <c r="G25" s="0" t="n">
        <v>1</v>
      </c>
      <c r="H25" s="0" t="n">
        <v>0</v>
      </c>
      <c r="I25" s="0" t="n">
        <v>3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2.8" hidden="false" customHeight="false" outlineLevel="0" collapsed="false">
      <c r="A26" s="1" t="s">
        <v>37</v>
      </c>
      <c r="B26" s="0" t="n">
        <f aca="false">SUM(C26*20,D26*15,E26*60,F26*200,G26*350,H26*200,I26*1500,J26*373,K26*1500,L26*750,M26*750)</f>
        <v>4910</v>
      </c>
      <c r="C26" s="0" t="n">
        <v>0</v>
      </c>
      <c r="D26" s="0" t="n">
        <v>0</v>
      </c>
      <c r="E26" s="0" t="n">
        <v>1</v>
      </c>
      <c r="F26" s="0" t="n">
        <v>0</v>
      </c>
      <c r="G26" s="0" t="n">
        <v>1</v>
      </c>
      <c r="H26" s="0" t="n">
        <v>0</v>
      </c>
      <c r="I26" s="0" t="n">
        <v>3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2.8" hidden="false" customHeight="false" outlineLevel="0" collapsed="false">
      <c r="A27" s="1" t="s">
        <v>38</v>
      </c>
      <c r="B27" s="0" t="n">
        <f aca="false">SUM(C27*20,D27*15,E27*60,F27*200,G27*350,H27*200,I27*1500,J27*373,K27*1500,L27*750,M27*750)</f>
        <v>4910</v>
      </c>
      <c r="C27" s="0" t="n">
        <v>0</v>
      </c>
      <c r="D27" s="0" t="n">
        <v>0</v>
      </c>
      <c r="E27" s="0" t="n">
        <v>1</v>
      </c>
      <c r="F27" s="0" t="n">
        <v>0</v>
      </c>
      <c r="G27" s="0" t="n">
        <v>1</v>
      </c>
      <c r="H27" s="0" t="n">
        <v>0</v>
      </c>
      <c r="I27" s="0" t="n">
        <v>3</v>
      </c>
      <c r="J27" s="0" t="n">
        <v>0</v>
      </c>
      <c r="K27" s="0" t="n">
        <v>0</v>
      </c>
      <c r="L27" s="0" t="n">
        <v>0</v>
      </c>
      <c r="M27" s="0" t="n">
        <v>0</v>
      </c>
    </row>
    <row r="28" customFormat="false" ht="12.8" hidden="false" customHeight="false" outlineLevel="0" collapsed="false">
      <c r="A28" s="1" t="s">
        <v>39</v>
      </c>
      <c r="B28" s="0" t="n">
        <f aca="false">SUM(C28*20,D28*15,E28*60,F28*200,G28*350,H28*200,I28*1500,J28*373,K28*1500,L28*750,M28*750)</f>
        <v>4910</v>
      </c>
      <c r="C28" s="0" t="n">
        <v>0</v>
      </c>
      <c r="D28" s="0" t="n">
        <v>0</v>
      </c>
      <c r="E28" s="0" t="n">
        <v>1</v>
      </c>
      <c r="F28" s="0" t="n">
        <v>0</v>
      </c>
      <c r="G28" s="0" t="n">
        <v>1</v>
      </c>
      <c r="H28" s="0" t="n">
        <v>0</v>
      </c>
      <c r="I28" s="0" t="n">
        <v>3</v>
      </c>
      <c r="J28" s="0" t="n">
        <v>0</v>
      </c>
      <c r="K28" s="0" t="n">
        <v>0</v>
      </c>
      <c r="L28" s="0" t="n">
        <v>0</v>
      </c>
      <c r="M28" s="0" t="n">
        <v>0</v>
      </c>
    </row>
    <row r="29" customFormat="false" ht="12.8" hidden="false" customHeight="false" outlineLevel="0" collapsed="false">
      <c r="A29" s="1" t="s">
        <v>40</v>
      </c>
      <c r="B29" s="0" t="n">
        <f aca="false">SUM(C29*20,D29*15,E29*60,F29*200,G29*350,H29*200,I29*1500,J29*373,K29*1500,L29*750,M29*750)</f>
        <v>4910</v>
      </c>
      <c r="C29" s="0" t="n">
        <v>0</v>
      </c>
      <c r="D29" s="0" t="n">
        <v>0</v>
      </c>
      <c r="E29" s="0" t="n">
        <v>1</v>
      </c>
      <c r="F29" s="0" t="n">
        <v>0</v>
      </c>
      <c r="G29" s="0" t="n">
        <v>1</v>
      </c>
      <c r="H29" s="0" t="n">
        <v>0</v>
      </c>
      <c r="I29" s="0" t="n">
        <v>3</v>
      </c>
      <c r="J29" s="0" t="n">
        <v>0</v>
      </c>
      <c r="K29" s="0" t="n">
        <v>0</v>
      </c>
      <c r="L29" s="0" t="n">
        <v>0</v>
      </c>
      <c r="M29" s="0" t="n">
        <v>0</v>
      </c>
    </row>
    <row r="30" customFormat="false" ht="12.8" hidden="false" customHeight="false" outlineLevel="0" collapsed="false">
      <c r="A30" s="1" t="s">
        <v>41</v>
      </c>
      <c r="B30" s="0" t="n">
        <f aca="false">SUM(C30*20,D30*15,E30*60,F30*200,G30*350,H30*200,I30*1500,J30*373,K30*1500,L30*750,M30*750)</f>
        <v>4910</v>
      </c>
      <c r="C30" s="0" t="n">
        <v>0</v>
      </c>
      <c r="D30" s="0" t="n">
        <v>0</v>
      </c>
      <c r="E30" s="0" t="n">
        <v>1</v>
      </c>
      <c r="F30" s="0" t="n">
        <v>0</v>
      </c>
      <c r="G30" s="0" t="n">
        <v>1</v>
      </c>
      <c r="H30" s="0" t="n">
        <v>0</v>
      </c>
      <c r="I30" s="0" t="n">
        <v>3</v>
      </c>
      <c r="J30" s="0" t="n">
        <v>0</v>
      </c>
      <c r="K30" s="0" t="n">
        <v>0</v>
      </c>
      <c r="L30" s="0" t="n">
        <v>0</v>
      </c>
      <c r="M30" s="0" t="n">
        <v>0</v>
      </c>
    </row>
    <row r="31" customFormat="false" ht="12.8" hidden="false" customHeight="false" outlineLevel="0" collapsed="false">
      <c r="A31" s="1" t="s">
        <v>42</v>
      </c>
      <c r="B31" s="0" t="n">
        <f aca="false">SUM(C31*20,D31*15,E31*60,F31*200,G31*350,H31*200,I31*1500,J31*373,K31*1500,L31*750,M31*750)</f>
        <v>4910</v>
      </c>
      <c r="C31" s="0" t="n">
        <v>0</v>
      </c>
      <c r="D31" s="0" t="n">
        <v>0</v>
      </c>
      <c r="E31" s="0" t="n">
        <v>1</v>
      </c>
      <c r="F31" s="0" t="n">
        <v>0</v>
      </c>
      <c r="G31" s="0" t="n">
        <v>1</v>
      </c>
      <c r="H31" s="0" t="n">
        <v>0</v>
      </c>
      <c r="I31" s="0" t="n">
        <v>3</v>
      </c>
      <c r="J31" s="0" t="n">
        <v>0</v>
      </c>
      <c r="K31" s="0" t="n">
        <v>0</v>
      </c>
      <c r="L31" s="0" t="n">
        <v>0</v>
      </c>
      <c r="M31" s="0" t="n">
        <v>0</v>
      </c>
    </row>
    <row r="32" customFormat="false" ht="12.8" hidden="false" customHeight="false" outlineLevel="0" collapsed="false">
      <c r="A32" s="1" t="s">
        <v>43</v>
      </c>
      <c r="B32" s="0" t="n">
        <f aca="false">SUM(C32*20,D32*15,E32*60,F32*200,G32*350,H32*200,I32*1500,J32*373,K32*1500,L32*750,M32*750)</f>
        <v>4910</v>
      </c>
      <c r="C32" s="0" t="n">
        <v>0</v>
      </c>
      <c r="D32" s="0" t="n">
        <v>0</v>
      </c>
      <c r="E32" s="0" t="n">
        <v>1</v>
      </c>
      <c r="F32" s="0" t="n">
        <v>0</v>
      </c>
      <c r="G32" s="0" t="n">
        <v>1</v>
      </c>
      <c r="H32" s="0" t="n">
        <v>0</v>
      </c>
      <c r="I32" s="0" t="n">
        <v>3</v>
      </c>
      <c r="J32" s="0" t="n">
        <v>0</v>
      </c>
      <c r="K32" s="0" t="n">
        <v>0</v>
      </c>
      <c r="L32" s="0" t="n">
        <v>0</v>
      </c>
      <c r="M32" s="0" t="n">
        <v>0</v>
      </c>
    </row>
    <row r="33" customFormat="false" ht="12.8" hidden="false" customHeight="false" outlineLevel="0" collapsed="false">
      <c r="A33" s="1" t="s">
        <v>44</v>
      </c>
      <c r="B33" s="0" t="n">
        <f aca="false">SUM(C33*20,D33*15,E33*60,F33*200,G33*350,H33*200,I33*1500,J33*373,K33*1500,L33*750,M33*750)</f>
        <v>4910</v>
      </c>
      <c r="C33" s="0" t="n">
        <v>0</v>
      </c>
      <c r="D33" s="0" t="n">
        <v>0</v>
      </c>
      <c r="E33" s="0" t="n">
        <v>1</v>
      </c>
      <c r="F33" s="0" t="n">
        <v>0</v>
      </c>
      <c r="G33" s="0" t="n">
        <v>1</v>
      </c>
      <c r="H33" s="0" t="n">
        <v>0</v>
      </c>
      <c r="I33" s="0" t="n">
        <v>3</v>
      </c>
      <c r="J33" s="0" t="n">
        <v>0</v>
      </c>
      <c r="K33" s="0" t="n">
        <v>0</v>
      </c>
      <c r="L33" s="0" t="n">
        <v>0</v>
      </c>
      <c r="M33" s="0" t="n">
        <v>0</v>
      </c>
    </row>
    <row r="34" customFormat="false" ht="12.8" hidden="false" customHeight="false" outlineLevel="0" collapsed="false">
      <c r="A34" s="1" t="s">
        <v>45</v>
      </c>
      <c r="B34" s="0" t="n">
        <f aca="false">SUM(C34*20,D34*15,E34*60,F34*200,G34*350,H34*200,I34*1500,J34*373,K34*1500,L34*750,M34*750)</f>
        <v>4910</v>
      </c>
      <c r="C34" s="0" t="n">
        <v>0</v>
      </c>
      <c r="D34" s="0" t="n">
        <v>0</v>
      </c>
      <c r="E34" s="0" t="n">
        <v>1</v>
      </c>
      <c r="F34" s="0" t="n">
        <v>0</v>
      </c>
      <c r="G34" s="0" t="n">
        <v>1</v>
      </c>
      <c r="H34" s="0" t="n">
        <v>0</v>
      </c>
      <c r="I34" s="0" t="n">
        <v>3</v>
      </c>
      <c r="J34" s="0" t="n">
        <v>0</v>
      </c>
      <c r="K34" s="0" t="n">
        <v>0</v>
      </c>
      <c r="L34" s="0" t="n">
        <v>0</v>
      </c>
      <c r="M34" s="0" t="n">
        <v>0</v>
      </c>
    </row>
    <row r="35" customFormat="false" ht="12.8" hidden="false" customHeight="false" outlineLevel="0" collapsed="false">
      <c r="A35" s="1" t="s">
        <v>46</v>
      </c>
      <c r="B35" s="0" t="n">
        <f aca="false">SUM(C35*20,D35*15,E35*60,F35*200,G35*350,H35*200,I35*1500,J35*373,K35*1500,L35*750,M35*750)</f>
        <v>4910</v>
      </c>
      <c r="C35" s="0" t="n">
        <v>0</v>
      </c>
      <c r="D35" s="0" t="n">
        <v>0</v>
      </c>
      <c r="E35" s="0" t="n">
        <v>1</v>
      </c>
      <c r="F35" s="0" t="n">
        <v>0</v>
      </c>
      <c r="G35" s="0" t="n">
        <v>1</v>
      </c>
      <c r="H35" s="0" t="n">
        <v>0</v>
      </c>
      <c r="I35" s="0" t="n">
        <v>3</v>
      </c>
      <c r="J35" s="0" t="n">
        <v>0</v>
      </c>
      <c r="K35" s="0" t="n">
        <v>0</v>
      </c>
      <c r="L35" s="0" t="n">
        <v>0</v>
      </c>
      <c r="M35" s="0" t="n">
        <v>0</v>
      </c>
    </row>
    <row r="36" customFormat="false" ht="12.8" hidden="false" customHeight="false" outlineLevel="0" collapsed="false">
      <c r="A36" s="1" t="s">
        <v>47</v>
      </c>
      <c r="B36" s="0" t="n">
        <f aca="false">SUM(C36*20,D36*15,E36*60,F36*200,G36*350,H36*200,I36*1500,J36*373,K36*1500,L36*750,M36*750)</f>
        <v>4910</v>
      </c>
      <c r="C36" s="0" t="n">
        <v>0</v>
      </c>
      <c r="D36" s="0" t="n">
        <v>0</v>
      </c>
      <c r="E36" s="0" t="n">
        <v>1</v>
      </c>
      <c r="F36" s="0" t="n">
        <v>0</v>
      </c>
      <c r="G36" s="0" t="n">
        <v>1</v>
      </c>
      <c r="H36" s="0" t="n">
        <v>0</v>
      </c>
      <c r="I36" s="0" t="n">
        <v>3</v>
      </c>
      <c r="J36" s="0" t="n">
        <v>0</v>
      </c>
      <c r="K36" s="0" t="n">
        <v>0</v>
      </c>
      <c r="L36" s="0" t="n">
        <v>0</v>
      </c>
      <c r="M36" s="0" t="n">
        <v>0</v>
      </c>
    </row>
    <row r="37" customFormat="false" ht="12.8" hidden="false" customHeight="false" outlineLevel="0" collapsed="false">
      <c r="A37" s="1" t="s">
        <v>48</v>
      </c>
      <c r="B37" s="0" t="n">
        <f aca="false">SUM(C37*20,D37*15,E37*60,F37*200,G37*350,H37*200,I37*1500,J37*373,K37*1500,L37*750,M37*750)</f>
        <v>4910</v>
      </c>
      <c r="C37" s="0" t="n">
        <v>0</v>
      </c>
      <c r="D37" s="0" t="n">
        <v>0</v>
      </c>
      <c r="E37" s="0" t="n">
        <v>1</v>
      </c>
      <c r="F37" s="0" t="n">
        <v>0</v>
      </c>
      <c r="G37" s="0" t="n">
        <v>1</v>
      </c>
      <c r="H37" s="0" t="n">
        <v>0</v>
      </c>
      <c r="I37" s="0" t="n">
        <v>3</v>
      </c>
      <c r="J37" s="0" t="n">
        <v>0</v>
      </c>
      <c r="K37" s="0" t="n">
        <v>0</v>
      </c>
      <c r="L37" s="0" t="n">
        <v>0</v>
      </c>
      <c r="M37" s="0" t="n">
        <v>0</v>
      </c>
    </row>
    <row r="38" customFormat="false" ht="12.8" hidden="false" customHeight="false" outlineLevel="0" collapsed="false">
      <c r="A38" s="1" t="s">
        <v>49</v>
      </c>
      <c r="B38" s="0" t="n">
        <f aca="false">SUM(C38*20,D38*15,E38*60,F38*200,G38*350,H38*200,I38*1500,J38*373,K38*1500,L38*750,M38*750)</f>
        <v>4910</v>
      </c>
      <c r="C38" s="0" t="n">
        <v>0</v>
      </c>
      <c r="D38" s="0" t="n">
        <v>0</v>
      </c>
      <c r="E38" s="0" t="n">
        <v>1</v>
      </c>
      <c r="F38" s="0" t="n">
        <v>0</v>
      </c>
      <c r="G38" s="0" t="n">
        <v>1</v>
      </c>
      <c r="H38" s="0" t="n">
        <v>0</v>
      </c>
      <c r="I38" s="0" t="n">
        <v>3</v>
      </c>
      <c r="J38" s="0" t="n">
        <v>0</v>
      </c>
      <c r="K38" s="0" t="n">
        <v>0</v>
      </c>
      <c r="L38" s="0" t="n">
        <v>0</v>
      </c>
      <c r="M38" s="0" t="n">
        <v>0</v>
      </c>
    </row>
    <row r="39" customFormat="false" ht="12.8" hidden="false" customHeight="false" outlineLevel="0" collapsed="false">
      <c r="A39" s="1" t="s">
        <v>50</v>
      </c>
      <c r="B39" s="0" t="n">
        <f aca="false">SUM(C39*20,D39*15,E39*60,F39*200,G39*350,H39*200,I39*1500,J39*373,K39*1500,L39*750,M39*750)</f>
        <v>4910</v>
      </c>
      <c r="C39" s="0" t="n">
        <v>0</v>
      </c>
      <c r="D39" s="0" t="n">
        <v>0</v>
      </c>
      <c r="E39" s="0" t="n">
        <v>1</v>
      </c>
      <c r="F39" s="0" t="n">
        <v>0</v>
      </c>
      <c r="G39" s="0" t="n">
        <v>1</v>
      </c>
      <c r="H39" s="0" t="n">
        <v>0</v>
      </c>
      <c r="I39" s="0" t="n">
        <v>3</v>
      </c>
      <c r="J39" s="0" t="n">
        <v>0</v>
      </c>
      <c r="K39" s="0" t="n">
        <v>0</v>
      </c>
      <c r="L39" s="0" t="n">
        <v>0</v>
      </c>
      <c r="M39" s="0" t="n">
        <v>0</v>
      </c>
    </row>
    <row r="40" customFormat="false" ht="12.8" hidden="false" customHeight="false" outlineLevel="0" collapsed="false">
      <c r="A40" s="1" t="s">
        <v>51</v>
      </c>
      <c r="B40" s="0" t="n">
        <f aca="false">SUM(C40*20,D40*15,E40*60,F40*200,G40*350,H40*200,I40*1500,J40*373,K40*1500,L40*750,M40*750)</f>
        <v>4910</v>
      </c>
      <c r="C40" s="0" t="n">
        <v>0</v>
      </c>
      <c r="D40" s="0" t="n">
        <v>0</v>
      </c>
      <c r="E40" s="0" t="n">
        <v>1</v>
      </c>
      <c r="F40" s="0" t="n">
        <v>0</v>
      </c>
      <c r="G40" s="0" t="n">
        <v>1</v>
      </c>
      <c r="H40" s="0" t="n">
        <v>0</v>
      </c>
      <c r="I40" s="0" t="n">
        <v>3</v>
      </c>
      <c r="J40" s="0" t="n">
        <v>0</v>
      </c>
      <c r="K40" s="0" t="n">
        <v>0</v>
      </c>
      <c r="L40" s="0" t="n">
        <v>0</v>
      </c>
      <c r="M40" s="0" t="n">
        <v>0</v>
      </c>
    </row>
    <row r="41" customFormat="false" ht="12.8" hidden="false" customHeight="false" outlineLevel="0" collapsed="false">
      <c r="A41" s="1" t="s">
        <v>52</v>
      </c>
      <c r="B41" s="0" t="n">
        <f aca="false">SUM(C41*20,D41*15,E41*60,F41*200,G41*350,H41*200,I41*1500,J41*373,K41*1500,L41*750,M41*750)</f>
        <v>4910</v>
      </c>
      <c r="C41" s="0" t="n">
        <v>0</v>
      </c>
      <c r="D41" s="0" t="n">
        <v>0</v>
      </c>
      <c r="E41" s="0" t="n">
        <v>1</v>
      </c>
      <c r="F41" s="0" t="n">
        <v>0</v>
      </c>
      <c r="G41" s="0" t="n">
        <v>1</v>
      </c>
      <c r="H41" s="0" t="n">
        <v>0</v>
      </c>
      <c r="I41" s="0" t="n">
        <v>3</v>
      </c>
      <c r="J41" s="0" t="n">
        <v>0</v>
      </c>
      <c r="K41" s="0" t="n">
        <v>0</v>
      </c>
      <c r="L41" s="0" t="n">
        <v>0</v>
      </c>
      <c r="M41" s="0" t="n">
        <v>0</v>
      </c>
    </row>
    <row r="42" customFormat="false" ht="12.8" hidden="false" customHeight="false" outlineLevel="0" collapsed="false">
      <c r="A42" s="1" t="s">
        <v>53</v>
      </c>
      <c r="B42" s="0" t="n">
        <f aca="false">SUM(C42*20,D42*15,E42*60,F42*200,G42*350,H42*200,I42*1500,J42*373,K42*1500,L42*750,M42*750)</f>
        <v>4910</v>
      </c>
      <c r="C42" s="0" t="n">
        <v>0</v>
      </c>
      <c r="D42" s="0" t="n">
        <v>0</v>
      </c>
      <c r="E42" s="0" t="n">
        <v>1</v>
      </c>
      <c r="F42" s="0" t="n">
        <v>0</v>
      </c>
      <c r="G42" s="0" t="n">
        <v>1</v>
      </c>
      <c r="H42" s="0" t="n">
        <v>0</v>
      </c>
      <c r="I42" s="0" t="n">
        <v>3</v>
      </c>
      <c r="J42" s="0" t="n">
        <v>0</v>
      </c>
      <c r="K42" s="0" t="n">
        <v>0</v>
      </c>
      <c r="L42" s="0" t="n">
        <v>0</v>
      </c>
      <c r="M42" s="0" t="n">
        <v>0</v>
      </c>
    </row>
    <row r="43" customFormat="false" ht="12.8" hidden="false" customHeight="false" outlineLevel="0" collapsed="false">
      <c r="A43" s="1" t="s">
        <v>54</v>
      </c>
      <c r="B43" s="0" t="n">
        <f aca="false">SUM(C43*20,D43*15,E43*60,F43*200,G43*350,H43*200,I43*1500,J43*373,K43*1500,L43*750,M43*750)</f>
        <v>4910</v>
      </c>
      <c r="C43" s="0" t="n">
        <v>0</v>
      </c>
      <c r="D43" s="0" t="n">
        <v>0</v>
      </c>
      <c r="E43" s="0" t="n">
        <v>1</v>
      </c>
      <c r="F43" s="0" t="n">
        <v>0</v>
      </c>
      <c r="G43" s="0" t="n">
        <v>1</v>
      </c>
      <c r="H43" s="0" t="n">
        <v>0</v>
      </c>
      <c r="I43" s="0" t="n">
        <v>3</v>
      </c>
      <c r="J43" s="0" t="n">
        <v>0</v>
      </c>
      <c r="K43" s="0" t="n">
        <v>0</v>
      </c>
      <c r="L43" s="0" t="n">
        <v>0</v>
      </c>
      <c r="M43" s="0" t="n">
        <v>0</v>
      </c>
    </row>
    <row r="44" customFormat="false" ht="12.8" hidden="false" customHeight="false" outlineLevel="0" collapsed="false">
      <c r="A44" s="1" t="s">
        <v>55</v>
      </c>
      <c r="B44" s="0" t="n">
        <f aca="false">SUM(C44*20,D44*15,E44*60,F44*200,G44*350,H44*200,I44*1500,J44*373,K44*1500,L44*750,M44*750)</f>
        <v>4910</v>
      </c>
      <c r="C44" s="0" t="n">
        <v>0</v>
      </c>
      <c r="D44" s="0" t="n">
        <v>0</v>
      </c>
      <c r="E44" s="0" t="n">
        <v>1</v>
      </c>
      <c r="F44" s="0" t="n">
        <v>0</v>
      </c>
      <c r="G44" s="0" t="n">
        <v>1</v>
      </c>
      <c r="H44" s="0" t="n">
        <v>0</v>
      </c>
      <c r="I44" s="0" t="n">
        <v>3</v>
      </c>
      <c r="J44" s="0" t="n">
        <v>0</v>
      </c>
      <c r="K44" s="0" t="n">
        <v>0</v>
      </c>
      <c r="L44" s="0" t="n">
        <v>0</v>
      </c>
      <c r="M44" s="0" t="n">
        <v>0</v>
      </c>
    </row>
    <row r="45" customFormat="false" ht="12.8" hidden="false" customHeight="false" outlineLevel="0" collapsed="false">
      <c r="A45" s="1" t="s">
        <v>56</v>
      </c>
      <c r="B45" s="0" t="n">
        <f aca="false">SUM(C45*20,D45*15,E45*60,F45*200,G45*350,H45*200,I45*1500,J45*373,K45*1500,L45*750,M45*750)</f>
        <v>4910</v>
      </c>
      <c r="C45" s="0" t="n">
        <v>0</v>
      </c>
      <c r="D45" s="0" t="n">
        <v>0</v>
      </c>
      <c r="E45" s="0" t="n">
        <v>1</v>
      </c>
      <c r="F45" s="0" t="n">
        <v>0</v>
      </c>
      <c r="G45" s="0" t="n">
        <v>1</v>
      </c>
      <c r="H45" s="0" t="n">
        <v>0</v>
      </c>
      <c r="I45" s="0" t="n">
        <v>3</v>
      </c>
      <c r="J45" s="0" t="n">
        <v>0</v>
      </c>
      <c r="K45" s="0" t="n">
        <v>0</v>
      </c>
      <c r="L45" s="0" t="n">
        <v>0</v>
      </c>
      <c r="M45" s="0" t="n">
        <v>0</v>
      </c>
    </row>
    <row r="46" customFormat="false" ht="12.8" hidden="false" customHeight="false" outlineLevel="0" collapsed="false">
      <c r="A46" s="1" t="s">
        <v>57</v>
      </c>
      <c r="B46" s="0" t="n">
        <f aca="false">SUM(C46*20,D46*15,E46*60,F46*200,G46*350,H46*200,I46*1500,J46*373,K46*1500,L46*750,M46*750)</f>
        <v>4910</v>
      </c>
      <c r="C46" s="0" t="n">
        <v>0</v>
      </c>
      <c r="D46" s="0" t="n">
        <v>0</v>
      </c>
      <c r="E46" s="0" t="n">
        <v>1</v>
      </c>
      <c r="F46" s="0" t="n">
        <v>0</v>
      </c>
      <c r="G46" s="0" t="n">
        <v>1</v>
      </c>
      <c r="H46" s="0" t="n">
        <v>0</v>
      </c>
      <c r="I46" s="0" t="n">
        <v>3</v>
      </c>
      <c r="J46" s="0" t="n">
        <v>0</v>
      </c>
      <c r="K46" s="0" t="n">
        <v>0</v>
      </c>
      <c r="L46" s="0" t="n">
        <v>0</v>
      </c>
      <c r="M46" s="0" t="n">
        <v>0</v>
      </c>
    </row>
    <row r="47" customFormat="false" ht="12.8" hidden="false" customHeight="false" outlineLevel="0" collapsed="false">
      <c r="A47" s="1" t="s">
        <v>58</v>
      </c>
      <c r="B47" s="0" t="n">
        <f aca="false">SUM(C47*20,D47*15,E47*60,F47*200,G47*350,H47*200,I47*1500,J47*373,K47*1500,L47*750,M47*750)</f>
        <v>4910</v>
      </c>
      <c r="C47" s="0" t="n">
        <v>0</v>
      </c>
      <c r="D47" s="0" t="n">
        <v>0</v>
      </c>
      <c r="E47" s="0" t="n">
        <v>1</v>
      </c>
      <c r="F47" s="0" t="n">
        <v>0</v>
      </c>
      <c r="G47" s="0" t="n">
        <v>1</v>
      </c>
      <c r="H47" s="0" t="n">
        <v>0</v>
      </c>
      <c r="I47" s="0" t="n">
        <v>3</v>
      </c>
      <c r="J47" s="0" t="n">
        <v>0</v>
      </c>
      <c r="K47" s="0" t="n">
        <v>0</v>
      </c>
      <c r="L47" s="0" t="n">
        <v>0</v>
      </c>
      <c r="M47" s="0" t="n">
        <v>0</v>
      </c>
    </row>
    <row r="48" customFormat="false" ht="12.8" hidden="false" customHeight="false" outlineLevel="0" collapsed="false">
      <c r="A48" s="1" t="s">
        <v>59</v>
      </c>
      <c r="B48" s="0" t="n">
        <f aca="false">SUM(C48*20,D48*15,E48*60,F48*200,G48*350,H48*200,I48*1500,J48*373,K48*1500,L48*750,M48*750)</f>
        <v>4910</v>
      </c>
      <c r="C48" s="0" t="n">
        <v>0</v>
      </c>
      <c r="D48" s="0" t="n">
        <v>0</v>
      </c>
      <c r="E48" s="0" t="n">
        <v>1</v>
      </c>
      <c r="F48" s="0" t="n">
        <v>0</v>
      </c>
      <c r="G48" s="0" t="n">
        <v>1</v>
      </c>
      <c r="H48" s="0" t="n">
        <v>0</v>
      </c>
      <c r="I48" s="0" t="n">
        <v>3</v>
      </c>
      <c r="J48" s="0" t="n">
        <v>0</v>
      </c>
      <c r="K48" s="0" t="n">
        <v>0</v>
      </c>
      <c r="L48" s="0" t="n">
        <v>0</v>
      </c>
      <c r="M48" s="0" t="n">
        <v>0</v>
      </c>
    </row>
    <row r="49" customFormat="false" ht="12.8" hidden="false" customHeight="false" outlineLevel="0" collapsed="false">
      <c r="A49" s="1" t="s">
        <v>60</v>
      </c>
      <c r="B49" s="0" t="n">
        <f aca="false">SUM(C49*20,D49*15,E49*60,F49*200,G49*350,H49*200,I49*1500,J49*373,K49*1500,L49*750,M49*750)</f>
        <v>4910</v>
      </c>
      <c r="C49" s="0" t="n">
        <v>0</v>
      </c>
      <c r="D49" s="0" t="n">
        <v>0</v>
      </c>
      <c r="E49" s="0" t="n">
        <v>1</v>
      </c>
      <c r="F49" s="0" t="n">
        <v>0</v>
      </c>
      <c r="G49" s="0" t="n">
        <v>1</v>
      </c>
      <c r="H49" s="0" t="n">
        <v>0</v>
      </c>
      <c r="I49" s="0" t="n">
        <v>3</v>
      </c>
      <c r="J49" s="0" t="n">
        <v>0</v>
      </c>
      <c r="K49" s="0" t="n">
        <v>0</v>
      </c>
      <c r="L49" s="0" t="n">
        <v>0</v>
      </c>
      <c r="M49" s="0" t="n">
        <v>0</v>
      </c>
    </row>
    <row r="50" customFormat="false" ht="12.8" hidden="false" customHeight="false" outlineLevel="0" collapsed="false">
      <c r="A50" s="1" t="s">
        <v>61</v>
      </c>
      <c r="B50" s="0" t="n">
        <f aca="false">SUM(C50*20,D50*15,E50*60,F50*200,G50*350,H50*200,I50*1500,J50*373,K50*1500,L50*750,M50*750)</f>
        <v>4910</v>
      </c>
      <c r="C50" s="0" t="n">
        <v>0</v>
      </c>
      <c r="D50" s="0" t="n">
        <v>0</v>
      </c>
      <c r="E50" s="0" t="n">
        <v>1</v>
      </c>
      <c r="F50" s="0" t="n">
        <v>0</v>
      </c>
      <c r="G50" s="0" t="n">
        <v>1</v>
      </c>
      <c r="H50" s="0" t="n">
        <v>0</v>
      </c>
      <c r="I50" s="0" t="n">
        <v>3</v>
      </c>
      <c r="J50" s="0" t="n">
        <v>0</v>
      </c>
      <c r="K50" s="0" t="n">
        <v>0</v>
      </c>
      <c r="L50" s="0" t="n">
        <v>0</v>
      </c>
      <c r="M50" s="0" t="n">
        <v>0</v>
      </c>
    </row>
    <row r="51" customFormat="false" ht="12.8" hidden="false" customHeight="false" outlineLevel="0" collapsed="false">
      <c r="A51" s="1" t="s">
        <v>62</v>
      </c>
      <c r="B51" s="0" t="n">
        <f aca="false">SUM(C51*20,D51*15,E51*60,F51*200,G51*350,H51*200,I51*1500,J51*373,K51*1500,L51*750,M51*750)</f>
        <v>4910</v>
      </c>
      <c r="C51" s="0" t="n">
        <v>0</v>
      </c>
      <c r="D51" s="0" t="n">
        <v>0</v>
      </c>
      <c r="E51" s="0" t="n">
        <v>1</v>
      </c>
      <c r="F51" s="0" t="n">
        <v>0</v>
      </c>
      <c r="G51" s="0" t="n">
        <v>1</v>
      </c>
      <c r="H51" s="0" t="n">
        <v>0</v>
      </c>
      <c r="I51" s="0" t="n">
        <v>3</v>
      </c>
      <c r="J51" s="0" t="n">
        <v>0</v>
      </c>
      <c r="K51" s="0" t="n">
        <v>0</v>
      </c>
      <c r="L51" s="0" t="n">
        <v>0</v>
      </c>
      <c r="M51" s="0" t="n">
        <v>0</v>
      </c>
    </row>
    <row r="52" customFormat="false" ht="12.8" hidden="false" customHeight="false" outlineLevel="0" collapsed="false">
      <c r="A52" s="1" t="s">
        <v>63</v>
      </c>
      <c r="B52" s="0" t="n">
        <f aca="false">SUM(C52*20,D52*15,E52*60,F52*200,G52*350,H52*200,I52*1500,J52*373,K52*1500,L52*750,M52*750)</f>
        <v>4910</v>
      </c>
      <c r="C52" s="0" t="n">
        <v>0</v>
      </c>
      <c r="D52" s="0" t="n">
        <v>0</v>
      </c>
      <c r="E52" s="0" t="n">
        <v>1</v>
      </c>
      <c r="F52" s="0" t="n">
        <v>0</v>
      </c>
      <c r="G52" s="0" t="n">
        <v>1</v>
      </c>
      <c r="H52" s="0" t="n">
        <v>0</v>
      </c>
      <c r="I52" s="0" t="n">
        <v>3</v>
      </c>
      <c r="J52" s="0" t="n">
        <v>0</v>
      </c>
      <c r="K52" s="0" t="n">
        <v>0</v>
      </c>
      <c r="L52" s="0" t="n">
        <v>0</v>
      </c>
      <c r="M52" s="0" t="n">
        <v>0</v>
      </c>
    </row>
    <row r="53" customFormat="false" ht="12.8" hidden="false" customHeight="false" outlineLevel="0" collapsed="false">
      <c r="A53" s="1" t="s">
        <v>64</v>
      </c>
      <c r="B53" s="0" t="n">
        <f aca="false">SUM(C53*20,D53*15,E53*60,F53*200,G53*350,H53*200,I53*1500,J53*373,K53*1500,L53*750,M53*750)</f>
        <v>4910</v>
      </c>
      <c r="C53" s="0" t="n">
        <v>0</v>
      </c>
      <c r="D53" s="0" t="n">
        <v>0</v>
      </c>
      <c r="E53" s="0" t="n">
        <v>1</v>
      </c>
      <c r="F53" s="0" t="n">
        <v>0</v>
      </c>
      <c r="G53" s="0" t="n">
        <v>1</v>
      </c>
      <c r="H53" s="0" t="n">
        <v>0</v>
      </c>
      <c r="I53" s="0" t="n">
        <v>3</v>
      </c>
      <c r="J53" s="0" t="n">
        <v>0</v>
      </c>
      <c r="K53" s="0" t="n">
        <v>0</v>
      </c>
      <c r="L53" s="0" t="n">
        <v>0</v>
      </c>
      <c r="M53" s="0" t="n">
        <v>0</v>
      </c>
    </row>
    <row r="54" customFormat="false" ht="12.8" hidden="false" customHeight="false" outlineLevel="0" collapsed="false">
      <c r="A54" s="1" t="s">
        <v>65</v>
      </c>
      <c r="B54" s="0" t="n">
        <f aca="false">SUM(C54*20,D54*15,E54*60,F54*200,G54*350,H54*200,I54*1500,J54*373,K54*1500,L54*750,M54*750)</f>
        <v>4910</v>
      </c>
      <c r="C54" s="0" t="n">
        <v>0</v>
      </c>
      <c r="D54" s="0" t="n">
        <v>0</v>
      </c>
      <c r="E54" s="0" t="n">
        <v>1</v>
      </c>
      <c r="F54" s="0" t="n">
        <v>0</v>
      </c>
      <c r="G54" s="0" t="n">
        <v>1</v>
      </c>
      <c r="H54" s="0" t="n">
        <v>0</v>
      </c>
      <c r="I54" s="0" t="n">
        <v>3</v>
      </c>
      <c r="J54" s="0" t="n">
        <v>0</v>
      </c>
      <c r="K54" s="0" t="n">
        <v>0</v>
      </c>
      <c r="L54" s="0" t="n">
        <v>0</v>
      </c>
      <c r="M54" s="0" t="n">
        <v>0</v>
      </c>
    </row>
    <row r="55" customFormat="false" ht="12.8" hidden="false" customHeight="false" outlineLevel="0" collapsed="false">
      <c r="A55" s="1" t="s">
        <v>66</v>
      </c>
      <c r="B55" s="0" t="n">
        <f aca="false">SUM(C55*20,D55*15,E55*60,F55*200,G55*350,H55*200,I55*1500,J55*373,K55*1500,L55*750,M55*750)</f>
        <v>4910</v>
      </c>
      <c r="C55" s="0" t="n">
        <v>0</v>
      </c>
      <c r="D55" s="0" t="n">
        <v>0</v>
      </c>
      <c r="E55" s="0" t="n">
        <v>1</v>
      </c>
      <c r="F55" s="0" t="n">
        <v>0</v>
      </c>
      <c r="G55" s="0" t="n">
        <v>1</v>
      </c>
      <c r="H55" s="0" t="n">
        <v>0</v>
      </c>
      <c r="I55" s="0" t="n">
        <v>3</v>
      </c>
      <c r="J55" s="0" t="n">
        <v>0</v>
      </c>
      <c r="K55" s="0" t="n">
        <v>0</v>
      </c>
      <c r="L55" s="0" t="n">
        <v>0</v>
      </c>
      <c r="M55" s="0" t="n">
        <v>0</v>
      </c>
    </row>
    <row r="56" customFormat="false" ht="12.8" hidden="false" customHeight="false" outlineLevel="0" collapsed="false">
      <c r="A56" s="1" t="s">
        <v>67</v>
      </c>
      <c r="B56" s="0" t="n">
        <f aca="false">SUM(C56*20,D56*15,E56*60,F56*200,G56*350,H56*200,I56*1500,J56*373,K56*1500,L56*750,M56*750)</f>
        <v>5283</v>
      </c>
      <c r="C56" s="0" t="n">
        <v>0</v>
      </c>
      <c r="D56" s="0" t="n">
        <v>0</v>
      </c>
      <c r="E56" s="0" t="n">
        <v>1</v>
      </c>
      <c r="F56" s="0" t="n">
        <v>0</v>
      </c>
      <c r="G56" s="0" t="n">
        <v>1</v>
      </c>
      <c r="H56" s="0" t="n">
        <v>0</v>
      </c>
      <c r="I56" s="0" t="n">
        <v>3</v>
      </c>
      <c r="J56" s="0" t="n">
        <v>1</v>
      </c>
      <c r="K56" s="0" t="n">
        <v>0</v>
      </c>
      <c r="L56" s="0" t="n">
        <v>0</v>
      </c>
      <c r="M56" s="0" t="n">
        <v>0</v>
      </c>
    </row>
    <row r="57" customFormat="false" ht="12.8" hidden="false" customHeight="false" outlineLevel="0" collapsed="false">
      <c r="A57" s="1" t="s">
        <v>68</v>
      </c>
      <c r="B57" s="0" t="n">
        <f aca="false">SUM(C57*20,D57*15,E57*60,F57*200,G57*350,H57*200,I57*1500,J57*373,K57*1500,L57*750,M57*750)</f>
        <v>5283</v>
      </c>
      <c r="C57" s="0" t="n">
        <v>0</v>
      </c>
      <c r="D57" s="0" t="n">
        <v>0</v>
      </c>
      <c r="E57" s="0" t="n">
        <v>1</v>
      </c>
      <c r="F57" s="0" t="n">
        <v>0</v>
      </c>
      <c r="G57" s="0" t="n">
        <v>1</v>
      </c>
      <c r="H57" s="0" t="n">
        <v>0</v>
      </c>
      <c r="I57" s="0" t="n">
        <v>3</v>
      </c>
      <c r="J57" s="0" t="n">
        <v>1</v>
      </c>
      <c r="K57" s="0" t="n">
        <v>0</v>
      </c>
      <c r="L57" s="0" t="n">
        <v>0</v>
      </c>
      <c r="M57" s="0" t="n">
        <v>0</v>
      </c>
    </row>
    <row r="58" customFormat="false" ht="12.8" hidden="false" customHeight="false" outlineLevel="0" collapsed="false">
      <c r="A58" s="1" t="s">
        <v>69</v>
      </c>
      <c r="B58" s="0" t="n">
        <f aca="false">SUM(C58*20,D58*15,E58*60,F58*200,G58*350,H58*200,I58*1500,J58*373,K58*1500,L58*750,M58*750)</f>
        <v>5283</v>
      </c>
      <c r="C58" s="0" t="n">
        <v>0</v>
      </c>
      <c r="D58" s="0" t="n">
        <v>0</v>
      </c>
      <c r="E58" s="0" t="n">
        <v>1</v>
      </c>
      <c r="F58" s="0" t="n">
        <v>0</v>
      </c>
      <c r="G58" s="0" t="n">
        <v>1</v>
      </c>
      <c r="H58" s="0" t="n">
        <v>0</v>
      </c>
      <c r="I58" s="0" t="n">
        <v>3</v>
      </c>
      <c r="J58" s="0" t="n">
        <v>1</v>
      </c>
      <c r="K58" s="0" t="n">
        <v>0</v>
      </c>
      <c r="L58" s="0" t="n">
        <v>0</v>
      </c>
      <c r="M58" s="0" t="n">
        <v>0</v>
      </c>
    </row>
    <row r="59" customFormat="false" ht="12.8" hidden="false" customHeight="false" outlineLevel="0" collapsed="false">
      <c r="A59" s="1" t="s">
        <v>70</v>
      </c>
      <c r="B59" s="0" t="n">
        <f aca="false">SUM(C59*20,D59*15,E59*60,F59*200,G59*350,H59*200,I59*1500,J59*373,K59*1500,L59*750,M59*750)</f>
        <v>5283</v>
      </c>
      <c r="C59" s="0" t="n">
        <v>0</v>
      </c>
      <c r="D59" s="0" t="n">
        <v>0</v>
      </c>
      <c r="E59" s="0" t="n">
        <v>1</v>
      </c>
      <c r="F59" s="0" t="n">
        <v>0</v>
      </c>
      <c r="G59" s="0" t="n">
        <v>1</v>
      </c>
      <c r="H59" s="0" t="n">
        <v>0</v>
      </c>
      <c r="I59" s="0" t="n">
        <v>3</v>
      </c>
      <c r="J59" s="0" t="n">
        <v>1</v>
      </c>
      <c r="K59" s="0" t="n">
        <v>0</v>
      </c>
      <c r="L59" s="0" t="n">
        <v>0</v>
      </c>
      <c r="M59" s="0" t="n">
        <v>0</v>
      </c>
    </row>
    <row r="60" customFormat="false" ht="12.8" hidden="false" customHeight="false" outlineLevel="0" collapsed="false">
      <c r="A60" s="1" t="s">
        <v>71</v>
      </c>
      <c r="B60" s="0" t="n">
        <f aca="false">SUM(C60*20,D60*15,E60*60,F60*200,G60*350,H60*200,I60*1500,J60*373,K60*1500,L60*750,M60*750)</f>
        <v>5283</v>
      </c>
      <c r="C60" s="0" t="n">
        <v>0</v>
      </c>
      <c r="D60" s="0" t="n">
        <v>0</v>
      </c>
      <c r="E60" s="0" t="n">
        <v>1</v>
      </c>
      <c r="F60" s="0" t="n">
        <v>0</v>
      </c>
      <c r="G60" s="0" t="n">
        <v>1</v>
      </c>
      <c r="H60" s="0" t="n">
        <v>0</v>
      </c>
      <c r="I60" s="0" t="n">
        <v>3</v>
      </c>
      <c r="J60" s="0" t="n">
        <v>1</v>
      </c>
      <c r="K60" s="0" t="n">
        <v>0</v>
      </c>
      <c r="L60" s="0" t="n">
        <v>0</v>
      </c>
      <c r="M60" s="0" t="n">
        <v>0</v>
      </c>
    </row>
    <row r="61" customFormat="false" ht="12.8" hidden="false" customHeight="false" outlineLevel="0" collapsed="false">
      <c r="A61" s="1" t="s">
        <v>72</v>
      </c>
      <c r="B61" s="0" t="n">
        <f aca="false">SUM(C61*20,D61*15,E61*60,F61*200,G61*350,H61*200,I61*1500,J61*373,K61*1500,L61*750,M61*750)</f>
        <v>5283</v>
      </c>
      <c r="C61" s="0" t="n">
        <v>0</v>
      </c>
      <c r="D61" s="0" t="n">
        <v>0</v>
      </c>
      <c r="E61" s="0" t="n">
        <v>1</v>
      </c>
      <c r="F61" s="0" t="n">
        <v>0</v>
      </c>
      <c r="G61" s="0" t="n">
        <v>1</v>
      </c>
      <c r="H61" s="0" t="n">
        <v>0</v>
      </c>
      <c r="I61" s="0" t="n">
        <v>3</v>
      </c>
      <c r="J61" s="0" t="n">
        <v>1</v>
      </c>
      <c r="K61" s="0" t="n">
        <v>0</v>
      </c>
      <c r="L61" s="0" t="n">
        <v>0</v>
      </c>
      <c r="M61" s="0" t="n">
        <v>0</v>
      </c>
    </row>
    <row r="62" customFormat="false" ht="12.8" hidden="false" customHeight="false" outlineLevel="0" collapsed="false">
      <c r="A62" s="1" t="s">
        <v>73</v>
      </c>
      <c r="B62" s="0" t="n">
        <f aca="false">SUM(C62*20,D62*15,E62*60,F62*200,G62*350,H62*200,I62*1500,J62*373,K62*1500,L62*750,M62*750)</f>
        <v>5283</v>
      </c>
      <c r="C62" s="0" t="n">
        <v>0</v>
      </c>
      <c r="D62" s="0" t="n">
        <v>0</v>
      </c>
      <c r="E62" s="0" t="n">
        <v>1</v>
      </c>
      <c r="F62" s="0" t="n">
        <v>0</v>
      </c>
      <c r="G62" s="0" t="n">
        <v>1</v>
      </c>
      <c r="H62" s="0" t="n">
        <v>0</v>
      </c>
      <c r="I62" s="0" t="n">
        <v>3</v>
      </c>
      <c r="J62" s="0" t="n">
        <v>1</v>
      </c>
      <c r="K62" s="0" t="n">
        <v>0</v>
      </c>
      <c r="L62" s="0" t="n">
        <v>0</v>
      </c>
      <c r="M62" s="0" t="n">
        <v>0</v>
      </c>
    </row>
    <row r="63" customFormat="false" ht="12.8" hidden="false" customHeight="false" outlineLevel="0" collapsed="false">
      <c r="A63" s="1" t="s">
        <v>74</v>
      </c>
      <c r="B63" s="0" t="n">
        <f aca="false">SUM(C63*20,D63*15,E63*60,F63*200,G63*350,H63*200,I63*1500,J63*373,K63*1500,L63*750,M63*750)</f>
        <v>5283</v>
      </c>
      <c r="C63" s="0" t="n">
        <v>0</v>
      </c>
      <c r="D63" s="0" t="n">
        <v>0</v>
      </c>
      <c r="E63" s="0" t="n">
        <v>1</v>
      </c>
      <c r="F63" s="0" t="n">
        <v>0</v>
      </c>
      <c r="G63" s="0" t="n">
        <v>1</v>
      </c>
      <c r="H63" s="0" t="n">
        <v>0</v>
      </c>
      <c r="I63" s="0" t="n">
        <v>3</v>
      </c>
      <c r="J63" s="0" t="n">
        <v>1</v>
      </c>
      <c r="K63" s="0" t="n">
        <v>0</v>
      </c>
      <c r="L63" s="0" t="n">
        <v>0</v>
      </c>
      <c r="M63" s="0" t="n">
        <v>0</v>
      </c>
    </row>
    <row r="64" customFormat="false" ht="12.8" hidden="false" customHeight="false" outlineLevel="0" collapsed="false">
      <c r="A64" s="1" t="s">
        <v>75</v>
      </c>
      <c r="B64" s="0" t="n">
        <f aca="false">SUM(C64*20,D64*15,E64*60,F64*200,G64*350,H64*200,I64*1500,J64*373,K64*1500,L64*750,M64*750)</f>
        <v>5283</v>
      </c>
      <c r="C64" s="0" t="n">
        <v>0</v>
      </c>
      <c r="D64" s="0" t="n">
        <v>0</v>
      </c>
      <c r="E64" s="0" t="n">
        <v>1</v>
      </c>
      <c r="F64" s="0" t="n">
        <v>0</v>
      </c>
      <c r="G64" s="0" t="n">
        <v>1</v>
      </c>
      <c r="H64" s="0" t="n">
        <v>0</v>
      </c>
      <c r="I64" s="0" t="n">
        <v>3</v>
      </c>
      <c r="J64" s="0" t="n">
        <v>1</v>
      </c>
      <c r="K64" s="0" t="n">
        <v>0</v>
      </c>
      <c r="L64" s="0" t="n">
        <v>0</v>
      </c>
      <c r="M64" s="0" t="n">
        <v>0</v>
      </c>
    </row>
    <row r="65" customFormat="false" ht="12.8" hidden="false" customHeight="false" outlineLevel="0" collapsed="false">
      <c r="A65" s="1" t="s">
        <v>76</v>
      </c>
      <c r="B65" s="0" t="n">
        <f aca="false">SUM(C65*20,D65*15,E65*60,F65*200,G65*350,H65*200,I65*1500,J65*373,K65*1500,L65*750,M65*750)</f>
        <v>5318</v>
      </c>
      <c r="C65" s="0" t="n">
        <v>1</v>
      </c>
      <c r="D65" s="0" t="n">
        <v>1</v>
      </c>
      <c r="E65" s="0" t="n">
        <v>1</v>
      </c>
      <c r="F65" s="0" t="n">
        <v>0</v>
      </c>
      <c r="G65" s="0" t="n">
        <v>1</v>
      </c>
      <c r="H65" s="0" t="n">
        <v>0</v>
      </c>
      <c r="I65" s="0" t="n">
        <v>3</v>
      </c>
      <c r="J65" s="0" t="n">
        <v>1</v>
      </c>
      <c r="K65" s="0" t="n">
        <v>0</v>
      </c>
      <c r="L65" s="0" t="n">
        <v>0</v>
      </c>
      <c r="M65" s="0" t="n">
        <v>0</v>
      </c>
    </row>
    <row r="66" customFormat="false" ht="12.8" hidden="false" customHeight="false" outlineLevel="0" collapsed="false">
      <c r="A66" s="1" t="s">
        <v>77</v>
      </c>
      <c r="B66" s="0" t="n">
        <f aca="false">SUM(C66*20,D66*15,E66*60,F66*200,G66*350,H66*200,I66*1500,J66*373,K66*1500,L66*750,M66*750)</f>
        <v>5318</v>
      </c>
      <c r="C66" s="0" t="n">
        <v>1</v>
      </c>
      <c r="D66" s="0" t="n">
        <v>1</v>
      </c>
      <c r="E66" s="0" t="n">
        <v>1</v>
      </c>
      <c r="F66" s="0" t="n">
        <v>0</v>
      </c>
      <c r="G66" s="0" t="n">
        <v>1</v>
      </c>
      <c r="H66" s="0" t="n">
        <v>0</v>
      </c>
      <c r="I66" s="0" t="n">
        <v>3</v>
      </c>
      <c r="J66" s="0" t="n">
        <v>1</v>
      </c>
      <c r="K66" s="0" t="n">
        <v>0</v>
      </c>
      <c r="L66" s="0" t="n">
        <v>0</v>
      </c>
      <c r="M66" s="0" t="n">
        <v>0</v>
      </c>
    </row>
    <row r="67" customFormat="false" ht="12.8" hidden="false" customHeight="false" outlineLevel="0" collapsed="false">
      <c r="A67" s="1" t="s">
        <v>78</v>
      </c>
      <c r="B67" s="0" t="n">
        <f aca="false">SUM(C67*20,D67*15,E67*60,F67*200,G67*350,H67*200,I67*1500,J67*373,K67*1500,L67*750,M67*750)</f>
        <v>5318</v>
      </c>
      <c r="C67" s="0" t="n">
        <v>1</v>
      </c>
      <c r="D67" s="0" t="n">
        <v>1</v>
      </c>
      <c r="E67" s="0" t="n">
        <v>1</v>
      </c>
      <c r="F67" s="0" t="n">
        <v>0</v>
      </c>
      <c r="G67" s="0" t="n">
        <v>1</v>
      </c>
      <c r="H67" s="0" t="n">
        <v>0</v>
      </c>
      <c r="I67" s="0" t="n">
        <v>3</v>
      </c>
      <c r="J67" s="0" t="n">
        <v>1</v>
      </c>
      <c r="K67" s="0" t="n">
        <v>0</v>
      </c>
      <c r="L67" s="0" t="n">
        <v>0</v>
      </c>
      <c r="M67" s="0" t="n">
        <v>0</v>
      </c>
    </row>
    <row r="68" customFormat="false" ht="12.8" hidden="false" customHeight="false" outlineLevel="0" collapsed="false">
      <c r="A68" s="1" t="s">
        <v>79</v>
      </c>
      <c r="B68" s="0" t="n">
        <f aca="false">SUM(C68*20,D68*15,E68*60,F68*200,G68*350,H68*200,I68*1500,J68*373,K68*1500,L68*750,M68*750)</f>
        <v>4945</v>
      </c>
      <c r="C68" s="0" t="n">
        <v>1</v>
      </c>
      <c r="D68" s="0" t="n">
        <v>1</v>
      </c>
      <c r="E68" s="0" t="n">
        <v>1</v>
      </c>
      <c r="F68" s="0" t="n">
        <v>0</v>
      </c>
      <c r="G68" s="0" t="n">
        <v>1</v>
      </c>
      <c r="H68" s="0" t="n">
        <v>0</v>
      </c>
      <c r="I68" s="0" t="n">
        <v>3</v>
      </c>
      <c r="J68" s="0" t="n">
        <v>0</v>
      </c>
      <c r="K68" s="0" t="n">
        <v>0</v>
      </c>
      <c r="L68" s="0" t="n">
        <v>0</v>
      </c>
      <c r="M68" s="0" t="n">
        <v>0</v>
      </c>
    </row>
    <row r="69" customFormat="false" ht="12.8" hidden="false" customHeight="false" outlineLevel="0" collapsed="false">
      <c r="A69" s="1" t="s">
        <v>80</v>
      </c>
      <c r="B69" s="0" t="n">
        <f aca="false">SUM(C69*20,D69*15,E69*60,F69*200,G69*350,H69*200,I69*1500,J69*373,K69*1500,L69*750,M69*750)</f>
        <v>3445</v>
      </c>
      <c r="C69" s="0" t="n">
        <v>1</v>
      </c>
      <c r="D69" s="0" t="n">
        <v>1</v>
      </c>
      <c r="E69" s="0" t="n">
        <v>1</v>
      </c>
      <c r="F69" s="0" t="n">
        <v>0</v>
      </c>
      <c r="G69" s="0" t="n">
        <v>1</v>
      </c>
      <c r="H69" s="0" t="n">
        <v>0</v>
      </c>
      <c r="I69" s="0" t="n">
        <v>2</v>
      </c>
      <c r="J69" s="0" t="n">
        <v>0</v>
      </c>
      <c r="K69" s="0" t="n">
        <v>0</v>
      </c>
      <c r="L69" s="0" t="n">
        <v>0</v>
      </c>
      <c r="M69" s="0" t="n">
        <v>0</v>
      </c>
    </row>
    <row r="70" customFormat="false" ht="12.8" hidden="false" customHeight="false" outlineLevel="0" collapsed="false">
      <c r="A70" s="1" t="s">
        <v>81</v>
      </c>
      <c r="B70" s="0" t="n">
        <f aca="false">SUM(C70*20,D70*15,E70*60,F70*200,G70*350,H70*200,I70*1500,J70*373,K70*1500,L70*750,M70*750)</f>
        <v>3505</v>
      </c>
      <c r="C70" s="0" t="n">
        <v>1</v>
      </c>
      <c r="D70" s="0" t="n">
        <v>1</v>
      </c>
      <c r="E70" s="0" t="n">
        <v>2</v>
      </c>
      <c r="F70" s="0" t="n">
        <v>0</v>
      </c>
      <c r="G70" s="0" t="n">
        <v>1</v>
      </c>
      <c r="H70" s="0" t="n">
        <v>0</v>
      </c>
      <c r="I70" s="0" t="n">
        <v>2</v>
      </c>
      <c r="J70" s="0" t="n">
        <v>0</v>
      </c>
      <c r="K70" s="0" t="n">
        <v>0</v>
      </c>
      <c r="L70" s="0" t="n">
        <v>0</v>
      </c>
      <c r="M70" s="0" t="n">
        <v>0</v>
      </c>
    </row>
    <row r="71" customFormat="false" ht="12.8" hidden="false" customHeight="false" outlineLevel="0" collapsed="false">
      <c r="A71" s="1" t="s">
        <v>82</v>
      </c>
      <c r="B71" s="0" t="n">
        <f aca="false">SUM(C71*20,D71*15,E71*60,F71*200,G71*350,H71*200,I71*1500,J71*373,K71*1500,L71*750,M71*750)</f>
        <v>3505</v>
      </c>
      <c r="C71" s="0" t="n">
        <v>1</v>
      </c>
      <c r="D71" s="0" t="n">
        <v>1</v>
      </c>
      <c r="E71" s="0" t="n">
        <v>2</v>
      </c>
      <c r="F71" s="0" t="n">
        <v>0</v>
      </c>
      <c r="G71" s="0" t="n">
        <v>1</v>
      </c>
      <c r="H71" s="0" t="n">
        <v>0</v>
      </c>
      <c r="I71" s="0" t="n">
        <v>2</v>
      </c>
      <c r="J71" s="0" t="n">
        <v>0</v>
      </c>
      <c r="K71" s="0" t="n">
        <v>0</v>
      </c>
      <c r="L71" s="0" t="n">
        <v>0</v>
      </c>
      <c r="M71" s="0" t="n">
        <v>0</v>
      </c>
    </row>
    <row r="72" customFormat="false" ht="12.8" hidden="false" customHeight="false" outlineLevel="0" collapsed="false">
      <c r="A72" s="1" t="s">
        <v>83</v>
      </c>
      <c r="B72" s="0" t="n">
        <f aca="false">SUM(C72*20,D72*15,E72*60,F72*200,G72*350,H72*200,I72*1500,J72*373,K72*1500,L72*750,M72*750)</f>
        <v>3505</v>
      </c>
      <c r="C72" s="0" t="n">
        <v>1</v>
      </c>
      <c r="D72" s="0" t="n">
        <v>1</v>
      </c>
      <c r="E72" s="0" t="n">
        <v>2</v>
      </c>
      <c r="F72" s="0" t="n">
        <v>0</v>
      </c>
      <c r="G72" s="0" t="n">
        <v>1</v>
      </c>
      <c r="H72" s="0" t="n">
        <v>0</v>
      </c>
      <c r="I72" s="0" t="n">
        <v>2</v>
      </c>
      <c r="J72" s="0" t="n">
        <v>0</v>
      </c>
      <c r="K72" s="0" t="n">
        <v>0</v>
      </c>
      <c r="L72" s="0" t="n">
        <v>0</v>
      </c>
      <c r="M72" s="0" t="n">
        <v>0</v>
      </c>
    </row>
    <row r="73" customFormat="false" ht="12.8" hidden="false" customHeight="false" outlineLevel="0" collapsed="false">
      <c r="A73" s="1" t="s">
        <v>84</v>
      </c>
      <c r="B73" s="0" t="n">
        <f aca="false">SUM(C73*20,D73*15,E73*60,F73*200,G73*350,H73*200,I73*1500,J73*373,K73*1500,L73*750,M73*750)</f>
        <v>3505</v>
      </c>
      <c r="C73" s="0" t="n">
        <v>1</v>
      </c>
      <c r="D73" s="0" t="n">
        <v>1</v>
      </c>
      <c r="E73" s="0" t="n">
        <v>2</v>
      </c>
      <c r="F73" s="0" t="n">
        <v>0</v>
      </c>
      <c r="G73" s="0" t="n">
        <v>1</v>
      </c>
      <c r="H73" s="0" t="n">
        <v>0</v>
      </c>
      <c r="I73" s="0" t="n">
        <v>2</v>
      </c>
      <c r="J73" s="0" t="n">
        <v>0</v>
      </c>
      <c r="K73" s="0" t="n">
        <v>0</v>
      </c>
      <c r="L73" s="0" t="n">
        <v>0</v>
      </c>
      <c r="M73" s="0" t="n">
        <v>0</v>
      </c>
    </row>
    <row r="74" customFormat="false" ht="12.8" hidden="false" customHeight="false" outlineLevel="0" collapsed="false">
      <c r="A74" s="1" t="s">
        <v>85</v>
      </c>
      <c r="B74" s="0" t="n">
        <f aca="false">SUM(C74*20,D74*15,E74*60,F74*200,G74*350,H74*200,I74*1500,J74*373,K74*1500,L74*750,M74*750)</f>
        <v>3505</v>
      </c>
      <c r="C74" s="0" t="n">
        <v>1</v>
      </c>
      <c r="D74" s="0" t="n">
        <v>1</v>
      </c>
      <c r="E74" s="0" t="n">
        <v>2</v>
      </c>
      <c r="F74" s="0" t="n">
        <v>0</v>
      </c>
      <c r="G74" s="0" t="n">
        <v>1</v>
      </c>
      <c r="H74" s="0" t="n">
        <v>0</v>
      </c>
      <c r="I74" s="0" t="n">
        <v>2</v>
      </c>
      <c r="J74" s="0" t="n">
        <v>0</v>
      </c>
      <c r="K74" s="0" t="n">
        <v>0</v>
      </c>
      <c r="L74" s="0" t="n">
        <v>0</v>
      </c>
      <c r="M74" s="0" t="n">
        <v>0</v>
      </c>
    </row>
    <row r="75" customFormat="false" ht="12.8" hidden="false" customHeight="false" outlineLevel="0" collapsed="false">
      <c r="A75" s="1" t="s">
        <v>86</v>
      </c>
      <c r="B75" s="0" t="n">
        <f aca="false">SUM(C75*20,D75*15,E75*60,F75*200,G75*350,H75*200,I75*1500,J75*373,K75*1500,L75*750,M75*750)</f>
        <v>2065</v>
      </c>
      <c r="C75" s="0" t="n">
        <v>1</v>
      </c>
      <c r="D75" s="0" t="n">
        <v>1</v>
      </c>
      <c r="E75" s="0" t="n">
        <v>3</v>
      </c>
      <c r="F75" s="0" t="n">
        <v>0</v>
      </c>
      <c r="G75" s="0" t="n">
        <v>1</v>
      </c>
      <c r="H75" s="0" t="n">
        <v>0</v>
      </c>
      <c r="I75" s="0" t="n">
        <v>1</v>
      </c>
      <c r="J75" s="0" t="n">
        <v>0</v>
      </c>
      <c r="K75" s="0" t="n">
        <v>0</v>
      </c>
      <c r="L75" s="0" t="n">
        <v>0</v>
      </c>
      <c r="M75" s="0" t="n">
        <v>0</v>
      </c>
    </row>
    <row r="76" customFormat="false" ht="12.8" hidden="false" customHeight="false" outlineLevel="0" collapsed="false">
      <c r="A76" s="1" t="s">
        <v>87</v>
      </c>
      <c r="B76" s="0" t="n">
        <f aca="false">SUM(C76*20,D76*15,E76*60,F76*200,G76*350,H76*200,I76*1500,J76*373,K76*1500,L76*750,M76*750)</f>
        <v>2065</v>
      </c>
      <c r="C76" s="0" t="n">
        <v>1</v>
      </c>
      <c r="D76" s="0" t="n">
        <v>1</v>
      </c>
      <c r="E76" s="0" t="n">
        <v>3</v>
      </c>
      <c r="F76" s="0" t="n">
        <v>0</v>
      </c>
      <c r="G76" s="0" t="n">
        <v>1</v>
      </c>
      <c r="H76" s="0" t="n">
        <v>0</v>
      </c>
      <c r="I76" s="0" t="n">
        <v>1</v>
      </c>
      <c r="J76" s="0" t="n">
        <v>0</v>
      </c>
      <c r="K76" s="0" t="n">
        <v>0</v>
      </c>
      <c r="L76" s="0" t="n">
        <v>0</v>
      </c>
      <c r="M76" s="0" t="n">
        <v>0</v>
      </c>
    </row>
    <row r="77" customFormat="false" ht="12.8" hidden="false" customHeight="false" outlineLevel="0" collapsed="false">
      <c r="A77" s="1" t="s">
        <v>88</v>
      </c>
      <c r="B77" s="0" t="n">
        <f aca="false">SUM(C77*20,D77*15,E77*60,F77*200,G77*350,H77*200,I77*1500,J77*373,K77*1500,L77*750,M77*750)</f>
        <v>2065</v>
      </c>
      <c r="C77" s="0" t="n">
        <v>1</v>
      </c>
      <c r="D77" s="0" t="n">
        <v>1</v>
      </c>
      <c r="E77" s="0" t="n">
        <v>3</v>
      </c>
      <c r="F77" s="0" t="n">
        <v>0</v>
      </c>
      <c r="G77" s="0" t="n">
        <v>1</v>
      </c>
      <c r="H77" s="0" t="n">
        <v>0</v>
      </c>
      <c r="I77" s="0" t="n">
        <v>1</v>
      </c>
      <c r="J77" s="0" t="n">
        <v>0</v>
      </c>
      <c r="K77" s="0" t="n">
        <v>0</v>
      </c>
      <c r="L77" s="0" t="n">
        <v>0</v>
      </c>
      <c r="M77" s="0" t="n">
        <v>0</v>
      </c>
    </row>
    <row r="78" customFormat="false" ht="12.8" hidden="false" customHeight="false" outlineLevel="0" collapsed="false">
      <c r="A78" s="1" t="s">
        <v>89</v>
      </c>
      <c r="B78" s="0" t="n">
        <f aca="false">SUM(C78*20,D78*15,E78*60,F78*200,G78*350,H78*200,I78*1500,J78*373,K78*1500,L78*750,M78*750)</f>
        <v>2065</v>
      </c>
      <c r="C78" s="0" t="n">
        <v>1</v>
      </c>
      <c r="D78" s="0" t="n">
        <v>1</v>
      </c>
      <c r="E78" s="0" t="n">
        <v>3</v>
      </c>
      <c r="F78" s="0" t="n">
        <v>0</v>
      </c>
      <c r="G78" s="0" t="n">
        <v>1</v>
      </c>
      <c r="H78" s="0" t="n">
        <v>0</v>
      </c>
      <c r="I78" s="0" t="n">
        <v>1</v>
      </c>
      <c r="J78" s="0" t="n">
        <v>0</v>
      </c>
      <c r="K78" s="0" t="n">
        <v>0</v>
      </c>
      <c r="L78" s="0" t="n">
        <v>0</v>
      </c>
      <c r="M78" s="0" t="n">
        <v>0</v>
      </c>
    </row>
    <row r="79" customFormat="false" ht="12.8" hidden="false" customHeight="false" outlineLevel="0" collapsed="false">
      <c r="A79" s="1" t="s">
        <v>90</v>
      </c>
      <c r="B79" s="0" t="n">
        <f aca="false">SUM(C79*20,D79*15,E79*60,F79*200,G79*350,H79*200,I79*1500,J79*373,K79*1500,L79*750,M79*750)</f>
        <v>2065</v>
      </c>
      <c r="C79" s="0" t="n">
        <v>1</v>
      </c>
      <c r="D79" s="0" t="n">
        <v>1</v>
      </c>
      <c r="E79" s="0" t="n">
        <v>3</v>
      </c>
      <c r="F79" s="0" t="n">
        <v>0</v>
      </c>
      <c r="G79" s="0" t="n">
        <v>1</v>
      </c>
      <c r="H79" s="0" t="n">
        <v>0</v>
      </c>
      <c r="I79" s="0" t="n">
        <v>1</v>
      </c>
      <c r="J79" s="0" t="n">
        <v>0</v>
      </c>
      <c r="K79" s="0" t="n">
        <v>0</v>
      </c>
      <c r="L79" s="0" t="n">
        <v>0</v>
      </c>
      <c r="M79" s="0" t="n">
        <v>0</v>
      </c>
    </row>
    <row r="80" customFormat="false" ht="12.8" hidden="false" customHeight="false" outlineLevel="0" collapsed="false">
      <c r="A80" s="1" t="s">
        <v>91</v>
      </c>
      <c r="B80" s="0" t="n">
        <f aca="false">SUM(C80*20,D80*15,E80*60,F80*200,G80*350,H80*200,I80*1500,J80*373,K80*1500,L80*750,M80*750)</f>
        <v>2065</v>
      </c>
      <c r="C80" s="0" t="n">
        <v>1</v>
      </c>
      <c r="D80" s="0" t="n">
        <v>1</v>
      </c>
      <c r="E80" s="0" t="n">
        <v>3</v>
      </c>
      <c r="F80" s="0" t="n">
        <v>0</v>
      </c>
      <c r="G80" s="0" t="n">
        <v>1</v>
      </c>
      <c r="H80" s="0" t="n">
        <v>0</v>
      </c>
      <c r="I80" s="0" t="n">
        <v>1</v>
      </c>
      <c r="J80" s="0" t="n">
        <v>0</v>
      </c>
      <c r="K80" s="0" t="n">
        <v>0</v>
      </c>
      <c r="L80" s="0" t="n">
        <v>0</v>
      </c>
      <c r="M80" s="0" t="n">
        <v>0</v>
      </c>
    </row>
    <row r="81" customFormat="false" ht="12.8" hidden="false" customHeight="false" outlineLevel="0" collapsed="false">
      <c r="A81" s="1" t="s">
        <v>92</v>
      </c>
      <c r="B81" s="0" t="n">
        <f aca="false">SUM(C81*20,D81*15,E81*60,F81*200,G81*350,H81*200,I81*1500,J81*373,K81*1500,L81*750,M81*750)</f>
        <v>2065</v>
      </c>
      <c r="C81" s="0" t="n">
        <v>1</v>
      </c>
      <c r="D81" s="0" t="n">
        <v>1</v>
      </c>
      <c r="E81" s="0" t="n">
        <v>3</v>
      </c>
      <c r="F81" s="0" t="n">
        <v>0</v>
      </c>
      <c r="G81" s="0" t="n">
        <v>1</v>
      </c>
      <c r="H81" s="0" t="n">
        <v>0</v>
      </c>
      <c r="I81" s="0" t="n">
        <v>1</v>
      </c>
      <c r="J81" s="0" t="n">
        <v>0</v>
      </c>
      <c r="K81" s="0" t="n">
        <v>0</v>
      </c>
      <c r="L81" s="0" t="n">
        <v>0</v>
      </c>
      <c r="M81" s="0" t="n">
        <v>0</v>
      </c>
    </row>
    <row r="82" customFormat="false" ht="12.8" hidden="false" customHeight="false" outlineLevel="0" collapsed="false">
      <c r="A82" s="1" t="s">
        <v>93</v>
      </c>
      <c r="B82" s="0" t="n">
        <f aca="false">SUM(C82*20,D82*15,E82*60,F82*200,G82*350,H82*200,I82*1500,J82*373,K82*1500,L82*750,M82*750)</f>
        <v>2065</v>
      </c>
      <c r="C82" s="0" t="n">
        <v>1</v>
      </c>
      <c r="D82" s="0" t="n">
        <v>1</v>
      </c>
      <c r="E82" s="0" t="n">
        <v>3</v>
      </c>
      <c r="F82" s="0" t="n">
        <v>0</v>
      </c>
      <c r="G82" s="0" t="n">
        <v>1</v>
      </c>
      <c r="H82" s="0" t="n">
        <v>0</v>
      </c>
      <c r="I82" s="0" t="n">
        <v>1</v>
      </c>
      <c r="J82" s="0" t="n">
        <v>0</v>
      </c>
      <c r="K82" s="0" t="n">
        <v>0</v>
      </c>
      <c r="L82" s="0" t="n">
        <v>0</v>
      </c>
      <c r="M82" s="0" t="n">
        <v>0</v>
      </c>
    </row>
    <row r="83" customFormat="false" ht="12.8" hidden="false" customHeight="false" outlineLevel="0" collapsed="false">
      <c r="A83" s="1" t="s">
        <v>94</v>
      </c>
      <c r="B83" s="0" t="n">
        <f aca="false">SUM(C83*20,D83*15,E83*60,F83*200,G83*350,H83*200,I83*1500,J83*373,K83*1500,L83*750,M83*750)</f>
        <v>565</v>
      </c>
      <c r="C83" s="0" t="n">
        <v>1</v>
      </c>
      <c r="D83" s="0" t="n">
        <v>1</v>
      </c>
      <c r="E83" s="0" t="n">
        <v>3</v>
      </c>
      <c r="F83" s="0" t="n">
        <v>0</v>
      </c>
      <c r="G83" s="0" t="n">
        <v>1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</row>
    <row r="84" customFormat="false" ht="12.8" hidden="false" customHeight="false" outlineLevel="0" collapsed="false">
      <c r="A84" s="1" t="s">
        <v>95</v>
      </c>
      <c r="B84" s="0" t="n">
        <f aca="false">SUM(C84*20,D84*15,E84*60,F84*200,G84*350,H84*200,I84*1500,J84*373,K84*1500,L84*750,M84*750)</f>
        <v>565</v>
      </c>
      <c r="C84" s="0" t="n">
        <v>1</v>
      </c>
      <c r="D84" s="0" t="n">
        <v>1</v>
      </c>
      <c r="E84" s="0" t="n">
        <v>3</v>
      </c>
      <c r="F84" s="0" t="n">
        <v>0</v>
      </c>
      <c r="G84" s="0" t="n">
        <v>1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</row>
    <row r="85" customFormat="false" ht="12.8" hidden="false" customHeight="false" outlineLevel="0" collapsed="false">
      <c r="A85" s="1" t="s">
        <v>96</v>
      </c>
      <c r="B85" s="0" t="n">
        <f aca="false">SUM(C85*20,D85*15,E85*60,F85*200,G85*350,H85*200,I85*1500,J85*373,K85*1500,L85*750,M85*750)</f>
        <v>565</v>
      </c>
      <c r="C85" s="0" t="n">
        <v>1</v>
      </c>
      <c r="D85" s="0" t="n">
        <v>1</v>
      </c>
      <c r="E85" s="0" t="n">
        <v>3</v>
      </c>
      <c r="F85" s="0" t="n">
        <v>0</v>
      </c>
      <c r="G85" s="0" t="n">
        <v>1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</row>
    <row r="86" customFormat="false" ht="12.8" hidden="false" customHeight="false" outlineLevel="0" collapsed="false">
      <c r="A86" s="1" t="s">
        <v>97</v>
      </c>
      <c r="B86" s="0" t="n">
        <f aca="false">SUM(C86*20,D86*15,E86*60,F86*200,G86*350,H86*200,I86*1500,J86*373,K86*1500,L86*750,M86*750)</f>
        <v>565</v>
      </c>
      <c r="C86" s="0" t="n">
        <v>1</v>
      </c>
      <c r="D86" s="0" t="n">
        <v>1</v>
      </c>
      <c r="E86" s="0" t="n">
        <v>3</v>
      </c>
      <c r="F86" s="0" t="n">
        <v>0</v>
      </c>
      <c r="G86" s="0" t="n">
        <v>1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</row>
    <row r="87" customFormat="false" ht="12.8" hidden="false" customHeight="false" outlineLevel="0" collapsed="false">
      <c r="A87" s="1" t="s">
        <v>98</v>
      </c>
      <c r="B87" s="0" t="n">
        <f aca="false">SUM(C87*20,D87*15,E87*60,F87*200,G87*350,H87*200,I87*1500,J87*373,K87*1500,L87*750,M87*750)</f>
        <v>565</v>
      </c>
      <c r="C87" s="0" t="n">
        <v>1</v>
      </c>
      <c r="D87" s="0" t="n">
        <v>1</v>
      </c>
      <c r="E87" s="0" t="n">
        <v>3</v>
      </c>
      <c r="F87" s="0" t="n">
        <v>0</v>
      </c>
      <c r="G87" s="0" t="n">
        <v>1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</row>
    <row r="88" customFormat="false" ht="12.8" hidden="false" customHeight="false" outlineLevel="0" collapsed="false">
      <c r="A88" s="1" t="s">
        <v>99</v>
      </c>
      <c r="B88" s="0" t="n">
        <f aca="false">SUM(C88*20,D88*15,E88*60,F88*200,G88*350,H88*200,I88*1500,J88*373,K88*1500,L88*750,M88*750)</f>
        <v>580</v>
      </c>
      <c r="C88" s="0" t="n">
        <v>1</v>
      </c>
      <c r="D88" s="0" t="n">
        <v>2</v>
      </c>
      <c r="E88" s="0" t="n">
        <v>3</v>
      </c>
      <c r="F88" s="0" t="n">
        <v>0</v>
      </c>
      <c r="G88" s="0" t="n">
        <v>1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</row>
    <row r="89" customFormat="false" ht="12.8" hidden="false" customHeight="false" outlineLevel="0" collapsed="false">
      <c r="A89" s="1" t="s">
        <v>100</v>
      </c>
      <c r="B89" s="0" t="n">
        <f aca="false">SUM(C89*20,D89*15,E89*60,F89*200,G89*350,H89*200,I89*1500,J89*373,K89*1500,L89*750,M89*750)</f>
        <v>500</v>
      </c>
      <c r="C89" s="0" t="n">
        <v>0</v>
      </c>
      <c r="D89" s="0" t="n">
        <v>2</v>
      </c>
      <c r="E89" s="0" t="n">
        <v>2</v>
      </c>
      <c r="F89" s="0" t="n">
        <v>0</v>
      </c>
      <c r="G89" s="0" t="n">
        <v>1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</row>
    <row r="90" customFormat="false" ht="12.8" hidden="false" customHeight="false" outlineLevel="0" collapsed="false">
      <c r="A90" s="1" t="s">
        <v>101</v>
      </c>
      <c r="B90" s="0" t="n">
        <f aca="false">SUM(C90*20,D90*15,E90*60,F90*200,G90*350,H90*200,I90*1500,J90*373,K90*1500,L90*750,M90*750)</f>
        <v>700</v>
      </c>
      <c r="C90" s="0" t="n">
        <v>0</v>
      </c>
      <c r="D90" s="0" t="n">
        <v>2</v>
      </c>
      <c r="E90" s="0" t="n">
        <v>2</v>
      </c>
      <c r="F90" s="0" t="n">
        <v>1</v>
      </c>
      <c r="G90" s="0" t="n">
        <v>1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</row>
    <row r="91" customFormat="false" ht="12.8" hidden="false" customHeight="false" outlineLevel="0" collapsed="false">
      <c r="A91" s="1" t="s">
        <v>102</v>
      </c>
      <c r="B91" s="0" t="n">
        <f aca="false">SUM(C91*20,D91*15,E91*60,F91*200,G91*350,H91*200,I91*1500,J91*373,K91*1500,L91*750,M91*750)</f>
        <v>700</v>
      </c>
      <c r="C91" s="0" t="n">
        <v>0</v>
      </c>
      <c r="D91" s="0" t="n">
        <v>2</v>
      </c>
      <c r="E91" s="0" t="n">
        <v>2</v>
      </c>
      <c r="F91" s="0" t="n">
        <v>1</v>
      </c>
      <c r="G91" s="0" t="n">
        <v>1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</row>
    <row r="92" customFormat="false" ht="12.8" hidden="false" customHeight="false" outlineLevel="0" collapsed="false">
      <c r="A92" s="1" t="s">
        <v>103</v>
      </c>
      <c r="B92" s="0" t="n">
        <f aca="false">SUM(C92*20,D92*15,E92*60,F92*200,G92*350,H92*200,I92*1500,J92*373,K92*1500,L92*750,M92*750)</f>
        <v>2950</v>
      </c>
      <c r="C92" s="0" t="n">
        <v>0</v>
      </c>
      <c r="D92" s="0" t="n">
        <v>2</v>
      </c>
      <c r="E92" s="0" t="n">
        <v>2</v>
      </c>
      <c r="F92" s="0" t="n">
        <v>1</v>
      </c>
      <c r="G92" s="0" t="n">
        <v>1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v>1</v>
      </c>
      <c r="M92" s="0" t="n">
        <v>0</v>
      </c>
    </row>
    <row r="93" customFormat="false" ht="12.8" hidden="false" customHeight="false" outlineLevel="0" collapsed="false">
      <c r="A93" s="1" t="s">
        <v>104</v>
      </c>
      <c r="B93" s="0" t="n">
        <f aca="false">SUM(C93*20,D93*15,E93*60,F93*200,G93*350,H93*200,I93*1500,J93*373,K93*1500,L93*750,M93*750)</f>
        <v>2950</v>
      </c>
      <c r="C93" s="0" t="n">
        <v>0</v>
      </c>
      <c r="D93" s="0" t="n">
        <v>2</v>
      </c>
      <c r="E93" s="0" t="n">
        <v>2</v>
      </c>
      <c r="F93" s="0" t="n">
        <v>1</v>
      </c>
      <c r="G93" s="0" t="n">
        <v>1</v>
      </c>
      <c r="H93" s="0" t="n">
        <v>0</v>
      </c>
      <c r="I93" s="0" t="n">
        <v>0</v>
      </c>
      <c r="J93" s="0" t="n">
        <v>0</v>
      </c>
      <c r="K93" s="0" t="n">
        <v>1</v>
      </c>
      <c r="L93" s="0" t="n">
        <v>1</v>
      </c>
      <c r="M93" s="0" t="n">
        <v>0</v>
      </c>
    </row>
    <row r="94" customFormat="false" ht="12.8" hidden="false" customHeight="false" outlineLevel="0" collapsed="false">
      <c r="A94" s="1" t="s">
        <v>105</v>
      </c>
      <c r="B94" s="0" t="n">
        <f aca="false">SUM(C94*20,D94*15,E94*60,F94*200,G94*350,H94*200,I94*1500,J94*373,K94*1500,L94*750,M94*750)</f>
        <v>3715</v>
      </c>
      <c r="C94" s="0" t="n">
        <v>0</v>
      </c>
      <c r="D94" s="0" t="n">
        <v>3</v>
      </c>
      <c r="E94" s="0" t="n">
        <v>2</v>
      </c>
      <c r="F94" s="0" t="n">
        <v>1</v>
      </c>
      <c r="G94" s="0" t="n">
        <v>1</v>
      </c>
      <c r="H94" s="0" t="n">
        <v>0</v>
      </c>
      <c r="I94" s="0" t="n">
        <v>0</v>
      </c>
      <c r="J94" s="0" t="n">
        <v>0</v>
      </c>
      <c r="K94" s="0" t="n">
        <v>1</v>
      </c>
      <c r="L94" s="0" t="n">
        <v>1</v>
      </c>
      <c r="M94" s="0" t="n">
        <v>1</v>
      </c>
    </row>
    <row r="95" customFormat="false" ht="12.8" hidden="false" customHeight="false" outlineLevel="0" collapsed="false">
      <c r="A95" s="1" t="s">
        <v>106</v>
      </c>
      <c r="B95" s="0" t="n">
        <f aca="false">SUM(C95*20,D95*15,E95*60,F95*200,G95*350,H95*200,I95*1500,J95*373,K95*1500,L95*750,M95*750)</f>
        <v>3715</v>
      </c>
      <c r="C95" s="0" t="n">
        <v>0</v>
      </c>
      <c r="D95" s="0" t="n">
        <v>3</v>
      </c>
      <c r="E95" s="0" t="n">
        <v>2</v>
      </c>
      <c r="F95" s="0" t="n">
        <v>1</v>
      </c>
      <c r="G95" s="0" t="n">
        <v>1</v>
      </c>
      <c r="H95" s="0" t="n">
        <v>0</v>
      </c>
      <c r="I95" s="0" t="n">
        <v>0</v>
      </c>
      <c r="J95" s="0" t="n">
        <v>0</v>
      </c>
      <c r="K95" s="0" t="n">
        <v>1</v>
      </c>
      <c r="L95" s="0" t="n">
        <v>1</v>
      </c>
      <c r="M95" s="0" t="n">
        <v>1</v>
      </c>
    </row>
    <row r="96" customFormat="false" ht="12.8" hidden="false" customHeight="false" outlineLevel="0" collapsed="false">
      <c r="A96" s="1" t="s">
        <v>107</v>
      </c>
      <c r="B96" s="0" t="n">
        <f aca="false">SUM(C96*20,D96*15,E96*60,F96*200,G96*350,H96*200,I96*1500,J96*373,K96*1500,L96*750,M96*750)</f>
        <v>3715</v>
      </c>
      <c r="C96" s="0" t="n">
        <v>0</v>
      </c>
      <c r="D96" s="0" t="n">
        <v>3</v>
      </c>
      <c r="E96" s="0" t="n">
        <v>2</v>
      </c>
      <c r="F96" s="0" t="n">
        <v>1</v>
      </c>
      <c r="G96" s="0" t="n">
        <v>1</v>
      </c>
      <c r="H96" s="0" t="n">
        <v>0</v>
      </c>
      <c r="I96" s="0" t="n">
        <v>0</v>
      </c>
      <c r="J96" s="0" t="n">
        <v>0</v>
      </c>
      <c r="K96" s="0" t="n">
        <v>1</v>
      </c>
      <c r="L96" s="0" t="n">
        <v>1</v>
      </c>
      <c r="M96" s="0" t="n">
        <v>1</v>
      </c>
    </row>
    <row r="97" customFormat="false" ht="12.8" hidden="false" customHeight="false" outlineLevel="0" collapsed="false">
      <c r="A97" s="1" t="s">
        <v>108</v>
      </c>
      <c r="B97" s="0" t="n">
        <f aca="false">SUM(C97*20,D97*15,E97*60,F97*200,G97*350,H97*200,I97*1500,J97*373,K97*1500,L97*750,M97*750)</f>
        <v>2215</v>
      </c>
      <c r="C97" s="0" t="n">
        <v>0</v>
      </c>
      <c r="D97" s="0" t="n">
        <v>3</v>
      </c>
      <c r="E97" s="0" t="n">
        <v>2</v>
      </c>
      <c r="F97" s="0" t="n">
        <v>1</v>
      </c>
      <c r="G97" s="0" t="n">
        <v>1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1</v>
      </c>
      <c r="M97" s="0" t="n">
        <v>1</v>
      </c>
    </row>
    <row r="98" customFormat="false" ht="12.8" hidden="false" customHeight="false" outlineLevel="0" collapsed="false">
      <c r="A98" s="1" t="s">
        <v>109</v>
      </c>
      <c r="B98" s="0" t="n">
        <f aca="false">SUM(C98*20,D98*15,E98*60,F98*200,G98*350,H98*200,I98*1500,J98*373,K98*1500,L98*750,M98*750)</f>
        <v>1465</v>
      </c>
      <c r="C98" s="0" t="n">
        <v>0</v>
      </c>
      <c r="D98" s="0" t="n">
        <v>3</v>
      </c>
      <c r="E98" s="0" t="n">
        <v>2</v>
      </c>
      <c r="F98" s="0" t="n">
        <v>1</v>
      </c>
      <c r="G98" s="0" t="n">
        <v>1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1</v>
      </c>
    </row>
    <row r="99" customFormat="false" ht="12.8" hidden="false" customHeight="false" outlineLevel="0" collapsed="false">
      <c r="A99" s="1" t="s">
        <v>110</v>
      </c>
      <c r="B99" s="0" t="n">
        <f aca="false">SUM(C99*20,D99*15,E99*60,F99*200,G99*350,H99*200,I99*1500,J99*373,K99*1500,L99*750,M99*750)</f>
        <v>1450</v>
      </c>
      <c r="C99" s="0" t="n">
        <v>0</v>
      </c>
      <c r="D99" s="0" t="n">
        <v>2</v>
      </c>
      <c r="E99" s="0" t="n">
        <v>2</v>
      </c>
      <c r="F99" s="0" t="n">
        <v>1</v>
      </c>
      <c r="G99" s="0" t="n">
        <v>1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1</v>
      </c>
    </row>
    <row r="100" customFormat="false" ht="12.8" hidden="false" customHeight="false" outlineLevel="0" collapsed="false">
      <c r="A100" s="1" t="s">
        <v>111</v>
      </c>
      <c r="B100" s="0" t="n">
        <f aca="false">SUM(C100*20,D100*15,E100*60,F100*200,G100*350,H100*200,I100*1500,J100*373,K100*1500,L100*750,M100*750)</f>
        <v>1450</v>
      </c>
      <c r="C100" s="0" t="n">
        <v>0</v>
      </c>
      <c r="D100" s="0" t="n">
        <v>2</v>
      </c>
      <c r="E100" s="0" t="n">
        <v>2</v>
      </c>
      <c r="F100" s="0" t="n">
        <v>1</v>
      </c>
      <c r="G100" s="0" t="n">
        <v>1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1</v>
      </c>
    </row>
    <row r="101" customFormat="false" ht="12.8" hidden="false" customHeight="false" outlineLevel="0" collapsed="false">
      <c r="A101" s="1" t="s">
        <v>112</v>
      </c>
      <c r="B101" s="0" t="n">
        <f aca="false">SUM(C101*20,D101*15,E101*60,F101*200,G101*350,H101*200,I101*1500,J101*373,K101*1500,L101*750,M101*750)</f>
        <v>425</v>
      </c>
      <c r="C101" s="0" t="n">
        <v>0</v>
      </c>
      <c r="D101" s="0" t="n">
        <v>1</v>
      </c>
      <c r="E101" s="0" t="n">
        <v>1</v>
      </c>
      <c r="F101" s="0" t="n">
        <v>0</v>
      </c>
      <c r="G101" s="0" t="n">
        <v>1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</row>
    <row r="102" customFormat="false" ht="12.8" hidden="false" customHeight="false" outlineLevel="0" collapsed="false">
      <c r="A102" s="1" t="s">
        <v>113</v>
      </c>
      <c r="B102" s="0" t="n">
        <f aca="false">SUM(C102*20,D102*15,E102*60,F102*200,G102*350,H102*200,I102*1500,J102*373,K102*1500,L102*750,M102*750)</f>
        <v>425</v>
      </c>
      <c r="C102" s="0" t="n">
        <v>0</v>
      </c>
      <c r="D102" s="0" t="n">
        <v>1</v>
      </c>
      <c r="E102" s="0" t="n">
        <v>1</v>
      </c>
      <c r="F102" s="0" t="n">
        <v>0</v>
      </c>
      <c r="G102" s="0" t="n">
        <v>1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</row>
    <row r="103" customFormat="false" ht="12.8" hidden="false" customHeight="false" outlineLevel="0" collapsed="false">
      <c r="A103" s="1" t="s">
        <v>114</v>
      </c>
      <c r="B103" s="0" t="n">
        <f aca="false">SUM(C103*20,D103*15,E103*60,F103*200,G103*350,H103*200,I103*1500,J103*373,K103*1500,L103*750,M103*750)</f>
        <v>545</v>
      </c>
      <c r="C103" s="0" t="n">
        <v>0</v>
      </c>
      <c r="D103" s="0" t="n">
        <v>1</v>
      </c>
      <c r="E103" s="0" t="n">
        <v>3</v>
      </c>
      <c r="F103" s="0" t="n">
        <v>0</v>
      </c>
      <c r="G103" s="0" t="n">
        <v>1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</row>
    <row r="104" customFormat="false" ht="12.8" hidden="false" customHeight="false" outlineLevel="0" collapsed="false">
      <c r="A104" s="1" t="s">
        <v>115</v>
      </c>
      <c r="B104" s="0" t="n">
        <f aca="false">SUM(C104*20,D104*15,E104*60,F104*200,G104*350,H104*200,I104*1500,J104*373,K104*1500,L104*750,M104*750)</f>
        <v>545</v>
      </c>
      <c r="C104" s="0" t="n">
        <v>0</v>
      </c>
      <c r="D104" s="0" t="n">
        <v>1</v>
      </c>
      <c r="E104" s="0" t="n">
        <v>3</v>
      </c>
      <c r="F104" s="0" t="n">
        <v>0</v>
      </c>
      <c r="G104" s="0" t="n">
        <v>1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</row>
    <row r="105" customFormat="false" ht="12.8" hidden="false" customHeight="false" outlineLevel="0" collapsed="false">
      <c r="A105" s="1" t="s">
        <v>116</v>
      </c>
      <c r="B105" s="0" t="n">
        <f aca="false">SUM(C105*20,D105*15,E105*60,F105*200,G105*350,H105*200,I105*1500,J105*373,K105*1500,L105*750,M105*750)</f>
        <v>545</v>
      </c>
      <c r="C105" s="0" t="n">
        <v>0</v>
      </c>
      <c r="D105" s="0" t="n">
        <v>1</v>
      </c>
      <c r="E105" s="0" t="n">
        <v>3</v>
      </c>
      <c r="F105" s="0" t="n">
        <v>0</v>
      </c>
      <c r="G105" s="0" t="n">
        <v>1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</row>
    <row r="106" customFormat="false" ht="12.8" hidden="false" customHeight="false" outlineLevel="0" collapsed="false">
      <c r="A106" s="1" t="s">
        <v>117</v>
      </c>
      <c r="B106" s="0" t="n">
        <f aca="false">SUM(C106*20,D106*15,E106*60,F106*200,G106*350,H106*200,I106*1500,J106*373,K106*1500,L106*750,M106*750)</f>
        <v>545</v>
      </c>
      <c r="C106" s="0" t="n">
        <v>0</v>
      </c>
      <c r="D106" s="0" t="n">
        <v>1</v>
      </c>
      <c r="E106" s="0" t="n">
        <v>3</v>
      </c>
      <c r="F106" s="0" t="n">
        <v>0</v>
      </c>
      <c r="G106" s="0" t="n">
        <v>1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</row>
    <row r="107" customFormat="false" ht="12.8" hidden="false" customHeight="false" outlineLevel="0" collapsed="false">
      <c r="A107" s="1" t="s">
        <v>118</v>
      </c>
      <c r="B107" s="0" t="n">
        <f aca="false">SUM(C107*20,D107*15,E107*60,F107*200,G107*350,H107*200,I107*1500,J107*373,K107*1500,L107*750,M107*750)</f>
        <v>545</v>
      </c>
      <c r="C107" s="0" t="n">
        <v>0</v>
      </c>
      <c r="D107" s="0" t="n">
        <v>1</v>
      </c>
      <c r="E107" s="0" t="n">
        <v>3</v>
      </c>
      <c r="F107" s="0" t="n">
        <v>0</v>
      </c>
      <c r="G107" s="0" t="n">
        <v>1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</row>
    <row r="108" customFormat="false" ht="12.8" hidden="false" customHeight="false" outlineLevel="0" collapsed="false">
      <c r="A108" s="1" t="s">
        <v>119</v>
      </c>
      <c r="B108" s="0" t="n">
        <f aca="false">SUM(C108*20,D108*15,E108*60,F108*200,G108*350,H108*200,I108*1500,J108*373,K108*1500,L108*750,M108*750)</f>
        <v>545</v>
      </c>
      <c r="C108" s="0" t="n">
        <v>0</v>
      </c>
      <c r="D108" s="0" t="n">
        <v>1</v>
      </c>
      <c r="E108" s="0" t="n">
        <v>3</v>
      </c>
      <c r="F108" s="0" t="n">
        <v>0</v>
      </c>
      <c r="G108" s="0" t="n">
        <v>1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</row>
    <row r="109" customFormat="false" ht="12.8" hidden="false" customHeight="false" outlineLevel="0" collapsed="false">
      <c r="A109" s="1" t="s">
        <v>120</v>
      </c>
      <c r="B109" s="0" t="n">
        <f aca="false">SUM(C109*20,D109*15,E109*60,F109*200,G109*350,H109*200,I109*1500,J109*373,K109*1500,L109*750,M109*750)</f>
        <v>545</v>
      </c>
      <c r="C109" s="0" t="n">
        <v>0</v>
      </c>
      <c r="D109" s="0" t="n">
        <v>1</v>
      </c>
      <c r="E109" s="0" t="n">
        <v>3</v>
      </c>
      <c r="F109" s="0" t="n">
        <v>0</v>
      </c>
      <c r="G109" s="0" t="n">
        <v>1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</row>
    <row r="110" customFormat="false" ht="12.8" hidden="false" customHeight="false" outlineLevel="0" collapsed="false">
      <c r="A110" s="1" t="s">
        <v>121</v>
      </c>
      <c r="B110" s="0" t="n">
        <f aca="false">SUM(C110*20,D110*15,E110*60,F110*200,G110*350,H110*200,I110*1500,J110*373,K110*1500,L110*750,M110*750)</f>
        <v>545</v>
      </c>
      <c r="C110" s="0" t="n">
        <v>0</v>
      </c>
      <c r="D110" s="0" t="n">
        <v>1</v>
      </c>
      <c r="E110" s="0" t="n">
        <v>3</v>
      </c>
      <c r="F110" s="0" t="n">
        <v>0</v>
      </c>
      <c r="G110" s="0" t="n">
        <v>1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</row>
    <row r="111" customFormat="false" ht="12.8" hidden="false" customHeight="false" outlineLevel="0" collapsed="false">
      <c r="A111" s="1" t="s">
        <v>122</v>
      </c>
      <c r="B111" s="0" t="n">
        <f aca="false">SUM(C111*20,D111*15,E111*60,F111*200,G111*350,H111*200,I111*1500,J111*373,K111*1500,L111*750,M111*750)</f>
        <v>545</v>
      </c>
      <c r="C111" s="0" t="n">
        <v>0</v>
      </c>
      <c r="D111" s="0" t="n">
        <v>1</v>
      </c>
      <c r="E111" s="0" t="n">
        <v>3</v>
      </c>
      <c r="F111" s="0" t="n">
        <v>0</v>
      </c>
      <c r="G111" s="0" t="n">
        <v>1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</row>
    <row r="112" customFormat="false" ht="12.8" hidden="false" customHeight="false" outlineLevel="0" collapsed="false">
      <c r="A112" s="1" t="s">
        <v>123</v>
      </c>
      <c r="B112" s="0" t="n">
        <f aca="false">SUM(C112*20,D112*15,E112*60,F112*200,G112*350,H112*200,I112*1500,J112*373,K112*1500,L112*750,M112*750)</f>
        <v>545</v>
      </c>
      <c r="C112" s="0" t="n">
        <v>0</v>
      </c>
      <c r="D112" s="0" t="n">
        <v>1</v>
      </c>
      <c r="E112" s="0" t="n">
        <v>3</v>
      </c>
      <c r="F112" s="0" t="n">
        <v>0</v>
      </c>
      <c r="G112" s="0" t="n">
        <v>1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</row>
    <row r="113" customFormat="false" ht="12.8" hidden="false" customHeight="false" outlineLevel="0" collapsed="false">
      <c r="A113" s="1" t="s">
        <v>124</v>
      </c>
      <c r="B113" s="0" t="n">
        <f aca="false">SUM(C113*20,D113*15,E113*60,F113*200,G113*350,H113*200,I113*1500,J113*373,K113*1500,L113*750,M113*750)</f>
        <v>545</v>
      </c>
      <c r="C113" s="0" t="n">
        <v>0</v>
      </c>
      <c r="D113" s="0" t="n">
        <v>1</v>
      </c>
      <c r="E113" s="0" t="n">
        <v>3</v>
      </c>
      <c r="F113" s="0" t="n">
        <v>0</v>
      </c>
      <c r="G113" s="0" t="n">
        <v>1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</row>
    <row r="114" customFormat="false" ht="12.8" hidden="false" customHeight="false" outlineLevel="0" collapsed="false">
      <c r="A114" s="1" t="s">
        <v>125</v>
      </c>
      <c r="B114" s="0" t="n">
        <f aca="false">SUM(C114*20,D114*15,E114*60,F114*200,G114*350,H114*200,I114*1500,J114*373,K114*1500,L114*750,M114*750)</f>
        <v>545</v>
      </c>
      <c r="C114" s="0" t="n">
        <v>0</v>
      </c>
      <c r="D114" s="0" t="n">
        <v>1</v>
      </c>
      <c r="E114" s="0" t="n">
        <v>3</v>
      </c>
      <c r="F114" s="0" t="n">
        <v>0</v>
      </c>
      <c r="G114" s="0" t="n">
        <v>1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</row>
    <row r="115" customFormat="false" ht="12.8" hidden="false" customHeight="false" outlineLevel="0" collapsed="false">
      <c r="A115" s="1" t="s">
        <v>126</v>
      </c>
      <c r="B115" s="0" t="n">
        <f aca="false">SUM(C115*20,D115*15,E115*60,F115*200,G115*350,H115*200,I115*1500,J115*373,K115*1500,L115*750,M115*750)</f>
        <v>545</v>
      </c>
      <c r="C115" s="0" t="n">
        <v>0</v>
      </c>
      <c r="D115" s="0" t="n">
        <v>1</v>
      </c>
      <c r="E115" s="0" t="n">
        <v>3</v>
      </c>
      <c r="F115" s="0" t="n">
        <v>0</v>
      </c>
      <c r="G115" s="0" t="n">
        <v>1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</row>
    <row r="116" customFormat="false" ht="12.8" hidden="false" customHeight="false" outlineLevel="0" collapsed="false">
      <c r="A116" s="1" t="s">
        <v>127</v>
      </c>
      <c r="B116" s="0" t="n">
        <f aca="false">SUM(C116*20,D116*15,E116*60,F116*200,G116*350,H116*200,I116*1500,J116*373,K116*1500,L116*750,M116*750)</f>
        <v>545</v>
      </c>
      <c r="C116" s="0" t="n">
        <v>0</v>
      </c>
      <c r="D116" s="0" t="n">
        <v>1</v>
      </c>
      <c r="E116" s="0" t="n">
        <v>3</v>
      </c>
      <c r="F116" s="0" t="n">
        <v>0</v>
      </c>
      <c r="G116" s="0" t="n">
        <v>1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</row>
    <row r="117" customFormat="false" ht="12.8" hidden="false" customHeight="false" outlineLevel="0" collapsed="false">
      <c r="A117" s="1" t="s">
        <v>128</v>
      </c>
      <c r="B117" s="0" t="n">
        <f aca="false">SUM(C117*20,D117*15,E117*60,F117*200,G117*350,H117*200,I117*1500,J117*373,K117*1500,L117*750,M117*750)</f>
        <v>545</v>
      </c>
      <c r="C117" s="0" t="n">
        <v>0</v>
      </c>
      <c r="D117" s="0" t="n">
        <v>1</v>
      </c>
      <c r="E117" s="0" t="n">
        <v>3</v>
      </c>
      <c r="F117" s="0" t="n">
        <v>0</v>
      </c>
      <c r="G117" s="0" t="n">
        <v>1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</row>
    <row r="118" customFormat="false" ht="12.8" hidden="false" customHeight="false" outlineLevel="0" collapsed="false">
      <c r="A118" s="1" t="s">
        <v>129</v>
      </c>
      <c r="B118" s="0" t="n">
        <f aca="false">SUM(C118*20,D118*15,E118*60,F118*200,G118*350,H118*200,I118*1500,J118*373,K118*1500,L118*750,M118*750)</f>
        <v>760</v>
      </c>
      <c r="C118" s="0" t="n">
        <v>0</v>
      </c>
      <c r="D118" s="0" t="n">
        <v>2</v>
      </c>
      <c r="E118" s="0" t="n">
        <v>3</v>
      </c>
      <c r="F118" s="0" t="n">
        <v>1</v>
      </c>
      <c r="G118" s="0" t="n">
        <v>1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</row>
    <row r="119" customFormat="false" ht="12.8" hidden="false" customHeight="false" outlineLevel="0" collapsed="false">
      <c r="A119" s="1" t="s">
        <v>130</v>
      </c>
      <c r="B119" s="0" t="n">
        <f aca="false">SUM(C119*20,D119*15,E119*60,F119*200,G119*350,H119*200,I119*1500,J119*373,K119*1500,L119*750,M119*750)</f>
        <v>760</v>
      </c>
      <c r="C119" s="0" t="n">
        <v>0</v>
      </c>
      <c r="D119" s="0" t="n">
        <v>2</v>
      </c>
      <c r="E119" s="0" t="n">
        <v>3</v>
      </c>
      <c r="F119" s="0" t="n">
        <v>1</v>
      </c>
      <c r="G119" s="0" t="n">
        <v>1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</row>
    <row r="120" customFormat="false" ht="12.8" hidden="false" customHeight="false" outlineLevel="0" collapsed="false">
      <c r="A120" s="1" t="s">
        <v>131</v>
      </c>
      <c r="B120" s="0" t="n">
        <f aca="false">SUM(C120*20,D120*15,E120*60,F120*200,G120*350,H120*200,I120*1500,J120*373,K120*1500,L120*750,M120*750)</f>
        <v>760</v>
      </c>
      <c r="C120" s="0" t="n">
        <v>0</v>
      </c>
      <c r="D120" s="0" t="n">
        <v>2</v>
      </c>
      <c r="E120" s="0" t="n">
        <v>3</v>
      </c>
      <c r="F120" s="0" t="n">
        <v>1</v>
      </c>
      <c r="G120" s="0" t="n">
        <v>1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</row>
    <row r="121" customFormat="false" ht="12.8" hidden="false" customHeight="false" outlineLevel="0" collapsed="false">
      <c r="A121" s="1" t="s">
        <v>132</v>
      </c>
      <c r="B121" s="0" t="n">
        <f aca="false">SUM(C121*20,D121*15,E121*60,F121*200,G121*350,H121*200,I121*1500,J121*373,K121*1500,L121*750,M121*750)</f>
        <v>760</v>
      </c>
      <c r="C121" s="0" t="n">
        <v>0</v>
      </c>
      <c r="D121" s="0" t="n">
        <v>2</v>
      </c>
      <c r="E121" s="0" t="n">
        <v>3</v>
      </c>
      <c r="F121" s="0" t="n">
        <v>1</v>
      </c>
      <c r="G121" s="0" t="n">
        <v>1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</row>
    <row r="122" customFormat="false" ht="12.8" hidden="false" customHeight="false" outlineLevel="0" collapsed="false">
      <c r="A122" s="1" t="s">
        <v>133</v>
      </c>
      <c r="B122" s="0" t="n">
        <f aca="false">SUM(C122*20,D122*15,E122*60,F122*200,G122*350,H122*200,I122*1500,J122*373,K122*1500,L122*750,M122*750)</f>
        <v>760</v>
      </c>
      <c r="C122" s="0" t="n">
        <v>0</v>
      </c>
      <c r="D122" s="0" t="n">
        <v>2</v>
      </c>
      <c r="E122" s="0" t="n">
        <v>3</v>
      </c>
      <c r="F122" s="0" t="n">
        <v>1</v>
      </c>
      <c r="G122" s="0" t="n">
        <v>1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</row>
    <row r="123" customFormat="false" ht="12.8" hidden="false" customHeight="false" outlineLevel="0" collapsed="false">
      <c r="A123" s="1" t="s">
        <v>134</v>
      </c>
      <c r="B123" s="0" t="n">
        <f aca="false">SUM(C123*20,D123*15,E123*60,F123*200,G123*350,H123*200,I123*1500,J123*373,K123*1500,L123*750,M123*750)</f>
        <v>760</v>
      </c>
      <c r="C123" s="0" t="n">
        <v>0</v>
      </c>
      <c r="D123" s="0" t="n">
        <v>2</v>
      </c>
      <c r="E123" s="0" t="n">
        <v>3</v>
      </c>
      <c r="F123" s="0" t="n">
        <v>1</v>
      </c>
      <c r="G123" s="0" t="n">
        <v>1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</row>
    <row r="124" customFormat="false" ht="12.8" hidden="false" customHeight="false" outlineLevel="0" collapsed="false">
      <c r="A124" s="1" t="s">
        <v>135</v>
      </c>
      <c r="B124" s="0" t="n">
        <f aca="false">SUM(C124*20,D124*15,E124*60,F124*200,G124*350,H124*200,I124*1500,J124*373,K124*1500,L124*750,M124*750)</f>
        <v>760</v>
      </c>
      <c r="C124" s="0" t="n">
        <v>0</v>
      </c>
      <c r="D124" s="0" t="n">
        <v>2</v>
      </c>
      <c r="E124" s="0" t="n">
        <v>3</v>
      </c>
      <c r="F124" s="0" t="n">
        <v>1</v>
      </c>
      <c r="G124" s="0" t="n">
        <v>1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</row>
    <row r="125" customFormat="false" ht="12.8" hidden="false" customHeight="false" outlineLevel="0" collapsed="false">
      <c r="A125" s="1" t="s">
        <v>136</v>
      </c>
      <c r="B125" s="0" t="n">
        <f aca="false">SUM(C125*20,D125*15,E125*60,F125*200,G125*350,H125*200,I125*1500,J125*373,K125*1500,L125*750,M125*750)</f>
        <v>820</v>
      </c>
      <c r="C125" s="0" t="n">
        <v>0</v>
      </c>
      <c r="D125" s="0" t="n">
        <v>2</v>
      </c>
      <c r="E125" s="0" t="n">
        <v>4</v>
      </c>
      <c r="F125" s="0" t="n">
        <v>1</v>
      </c>
      <c r="G125" s="0" t="n">
        <v>1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</row>
    <row r="126" customFormat="false" ht="12.8" hidden="false" customHeight="false" outlineLevel="0" collapsed="false">
      <c r="A126" s="1" t="s">
        <v>137</v>
      </c>
      <c r="B126" s="0" t="n">
        <f aca="false">SUM(C126*20,D126*15,E126*60,F126*200,G126*350,H126*200,I126*1500,J126*373,K126*1500,L126*750,M126*750)</f>
        <v>820</v>
      </c>
      <c r="C126" s="0" t="n">
        <v>0</v>
      </c>
      <c r="D126" s="0" t="n">
        <v>2</v>
      </c>
      <c r="E126" s="0" t="n">
        <v>4</v>
      </c>
      <c r="F126" s="0" t="n">
        <v>1</v>
      </c>
      <c r="G126" s="0" t="n">
        <v>1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</row>
    <row r="127" customFormat="false" ht="12.8" hidden="false" customHeight="false" outlineLevel="0" collapsed="false">
      <c r="A127" s="1" t="s">
        <v>138</v>
      </c>
      <c r="B127" s="0" t="n">
        <f aca="false">SUM(C127*20,D127*15,E127*60,F127*200,G127*350,H127*200,I127*1500,J127*373,K127*1500,L127*750,M127*750)</f>
        <v>820</v>
      </c>
      <c r="C127" s="0" t="n">
        <v>0</v>
      </c>
      <c r="D127" s="0" t="n">
        <v>2</v>
      </c>
      <c r="E127" s="0" t="n">
        <v>4</v>
      </c>
      <c r="F127" s="0" t="n">
        <v>1</v>
      </c>
      <c r="G127" s="0" t="n">
        <v>1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</row>
    <row r="128" customFormat="false" ht="12.8" hidden="false" customHeight="false" outlineLevel="0" collapsed="false">
      <c r="A128" s="1" t="s">
        <v>139</v>
      </c>
      <c r="B128" s="0" t="n">
        <f aca="false">SUM(C128*20,D128*15,E128*60,F128*200,G128*350,H128*200,I128*1500,J128*373,K128*1500,L128*750,M128*750)</f>
        <v>820</v>
      </c>
      <c r="C128" s="0" t="n">
        <v>0</v>
      </c>
      <c r="D128" s="0" t="n">
        <v>2</v>
      </c>
      <c r="E128" s="0" t="n">
        <v>4</v>
      </c>
      <c r="F128" s="0" t="n">
        <v>1</v>
      </c>
      <c r="G128" s="0" t="n">
        <v>1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</row>
    <row r="129" customFormat="false" ht="12.8" hidden="false" customHeight="false" outlineLevel="0" collapsed="false">
      <c r="A129" s="1" t="s">
        <v>140</v>
      </c>
      <c r="B129" s="0" t="n">
        <f aca="false">SUM(C129*20,D129*15,E129*60,F129*200,G129*350,H129*200,I129*1500,J129*373,K129*1500,L129*750,M129*750)</f>
        <v>820</v>
      </c>
      <c r="C129" s="0" t="n">
        <v>0</v>
      </c>
      <c r="D129" s="0" t="n">
        <v>2</v>
      </c>
      <c r="E129" s="0" t="n">
        <v>4</v>
      </c>
      <c r="F129" s="0" t="n">
        <v>1</v>
      </c>
      <c r="G129" s="0" t="n">
        <v>1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</row>
    <row r="130" customFormat="false" ht="12.8" hidden="false" customHeight="false" outlineLevel="0" collapsed="false">
      <c r="A130" s="1" t="s">
        <v>141</v>
      </c>
      <c r="B130" s="0" t="n">
        <f aca="false">SUM(C130*20,D130*15,E130*60,F130*200,G130*350,H130*200,I130*1500,J130*373,K130*1500,L130*750,M130*750)</f>
        <v>820</v>
      </c>
      <c r="C130" s="0" t="n">
        <v>0</v>
      </c>
      <c r="D130" s="0" t="n">
        <v>2</v>
      </c>
      <c r="E130" s="0" t="n">
        <v>4</v>
      </c>
      <c r="F130" s="0" t="n">
        <v>1</v>
      </c>
      <c r="G130" s="0" t="n">
        <v>1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</row>
    <row r="131" customFormat="false" ht="12.8" hidden="false" customHeight="false" outlineLevel="0" collapsed="false">
      <c r="A131" s="1" t="s">
        <v>142</v>
      </c>
      <c r="B131" s="0" t="n">
        <f aca="false">SUM(C131*20,D131*15,E131*60,F131*200,G131*350,H131*200,I131*1500,J131*373,K131*1500,L131*750,M131*750)</f>
        <v>805</v>
      </c>
      <c r="C131" s="0" t="n">
        <v>0</v>
      </c>
      <c r="D131" s="0" t="n">
        <v>1</v>
      </c>
      <c r="E131" s="0" t="n">
        <v>4</v>
      </c>
      <c r="F131" s="0" t="n">
        <v>1</v>
      </c>
      <c r="G131" s="0" t="n">
        <v>1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</row>
    <row r="132" customFormat="false" ht="12.8" hidden="false" customHeight="false" outlineLevel="0" collapsed="false">
      <c r="A132" s="1" t="s">
        <v>143</v>
      </c>
      <c r="B132" s="0" t="n">
        <f aca="false">SUM(C132*20,D132*15,E132*60,F132*200,G132*350,H132*200,I132*1500,J132*373,K132*1500,L132*750,M132*750)</f>
        <v>805</v>
      </c>
      <c r="C132" s="0" t="n">
        <v>0</v>
      </c>
      <c r="D132" s="0" t="n">
        <v>1</v>
      </c>
      <c r="E132" s="0" t="n">
        <v>4</v>
      </c>
      <c r="F132" s="0" t="n">
        <v>1</v>
      </c>
      <c r="G132" s="0" t="n">
        <v>1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</row>
    <row r="133" customFormat="false" ht="12.8" hidden="false" customHeight="false" outlineLevel="0" collapsed="false">
      <c r="A133" s="1" t="s">
        <v>144</v>
      </c>
      <c r="B133" s="0" t="n">
        <f aca="false">SUM(C133*20,D133*15,E133*60,F133*200,G133*350,H133*200,I133*1500,J133*373,K133*1500,L133*750,M133*750)</f>
        <v>805</v>
      </c>
      <c r="C133" s="0" t="n">
        <v>0</v>
      </c>
      <c r="D133" s="0" t="n">
        <v>1</v>
      </c>
      <c r="E133" s="0" t="n">
        <v>4</v>
      </c>
      <c r="F133" s="0" t="n">
        <v>1</v>
      </c>
      <c r="G133" s="0" t="n">
        <v>1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</row>
    <row r="134" customFormat="false" ht="12.8" hidden="false" customHeight="false" outlineLevel="0" collapsed="false">
      <c r="A134" s="1" t="s">
        <v>145</v>
      </c>
      <c r="B134" s="0" t="n">
        <f aca="false">SUM(C134*20,D134*15,E134*60,F134*200,G134*350,H134*200,I134*1500,J134*373,K134*1500,L134*750,M134*750)</f>
        <v>805</v>
      </c>
      <c r="C134" s="0" t="n">
        <v>0</v>
      </c>
      <c r="D134" s="0" t="n">
        <v>1</v>
      </c>
      <c r="E134" s="0" t="n">
        <v>4</v>
      </c>
      <c r="F134" s="0" t="n">
        <v>1</v>
      </c>
      <c r="G134" s="0" t="n">
        <v>1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</row>
    <row r="135" customFormat="false" ht="12.8" hidden="false" customHeight="false" outlineLevel="0" collapsed="false">
      <c r="A135" s="1" t="s">
        <v>146</v>
      </c>
      <c r="B135" s="0" t="n">
        <f aca="false">SUM(C135*20,D135*15,E135*60,F135*200,G135*350,H135*200,I135*1500,J135*373,K135*1500,L135*750,M135*750)</f>
        <v>805</v>
      </c>
      <c r="C135" s="0" t="n">
        <v>0</v>
      </c>
      <c r="D135" s="0" t="n">
        <v>1</v>
      </c>
      <c r="E135" s="0" t="n">
        <v>4</v>
      </c>
      <c r="F135" s="0" t="n">
        <v>1</v>
      </c>
      <c r="G135" s="0" t="n">
        <v>1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</row>
    <row r="136" customFormat="false" ht="12.8" hidden="false" customHeight="false" outlineLevel="0" collapsed="false">
      <c r="A136" s="1" t="s">
        <v>147</v>
      </c>
      <c r="B136" s="0" t="n">
        <f aca="false">SUM(C136*20,D136*15,E136*60,F136*200,G136*350,H136*200,I136*1500,J136*373,K136*1500,L136*750,M136*750)</f>
        <v>805</v>
      </c>
      <c r="C136" s="0" t="n">
        <v>0</v>
      </c>
      <c r="D136" s="0" t="n">
        <v>1</v>
      </c>
      <c r="E136" s="0" t="n">
        <v>4</v>
      </c>
      <c r="F136" s="0" t="n">
        <v>1</v>
      </c>
      <c r="G136" s="0" t="n">
        <v>1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</row>
    <row r="137" customFormat="false" ht="12.8" hidden="false" customHeight="false" outlineLevel="0" collapsed="false">
      <c r="A137" s="1" t="s">
        <v>148</v>
      </c>
      <c r="B137" s="0" t="n">
        <f aca="false">SUM(C137*20,D137*15,E137*60,F137*200,G137*350,H137*200,I137*1500,J137*373,K137*1500,L137*750,M137*750)</f>
        <v>2305</v>
      </c>
      <c r="C137" s="0" t="n">
        <v>0</v>
      </c>
      <c r="D137" s="0" t="n">
        <v>1</v>
      </c>
      <c r="E137" s="0" t="n">
        <v>4</v>
      </c>
      <c r="F137" s="0" t="n">
        <v>1</v>
      </c>
      <c r="G137" s="0" t="n">
        <v>1</v>
      </c>
      <c r="H137" s="0" t="n">
        <v>0</v>
      </c>
      <c r="I137" s="0" t="n">
        <v>1</v>
      </c>
      <c r="J137" s="0" t="n">
        <v>0</v>
      </c>
      <c r="K137" s="0" t="n">
        <v>0</v>
      </c>
      <c r="L137" s="0" t="n">
        <v>0</v>
      </c>
      <c r="M137" s="0" t="n">
        <v>0</v>
      </c>
    </row>
    <row r="138" customFormat="false" ht="12.8" hidden="false" customHeight="false" outlineLevel="0" collapsed="false">
      <c r="A138" s="1" t="s">
        <v>149</v>
      </c>
      <c r="B138" s="0" t="n">
        <f aca="false">SUM(C138*20,D138*15,E138*60,F138*200,G138*350,H138*200,I138*1500,J138*373,K138*1500,L138*750,M138*750)</f>
        <v>2305</v>
      </c>
      <c r="C138" s="0" t="n">
        <v>0</v>
      </c>
      <c r="D138" s="0" t="n">
        <v>1</v>
      </c>
      <c r="E138" s="0" t="n">
        <v>4</v>
      </c>
      <c r="F138" s="0" t="n">
        <v>1</v>
      </c>
      <c r="G138" s="0" t="n">
        <v>1</v>
      </c>
      <c r="H138" s="0" t="n">
        <v>0</v>
      </c>
      <c r="I138" s="0" t="n">
        <v>1</v>
      </c>
      <c r="J138" s="0" t="n">
        <v>0</v>
      </c>
      <c r="K138" s="0" t="n">
        <v>0</v>
      </c>
      <c r="L138" s="0" t="n">
        <v>0</v>
      </c>
      <c r="M138" s="0" t="n">
        <v>0</v>
      </c>
    </row>
    <row r="139" customFormat="false" ht="12.8" hidden="false" customHeight="false" outlineLevel="0" collapsed="false">
      <c r="A139" s="1" t="s">
        <v>150</v>
      </c>
      <c r="B139" s="0" t="n">
        <f aca="false">SUM(C139*20,D139*15,E139*60,F139*200,G139*350,H139*200,I139*1500,J139*373,K139*1500,L139*750,M139*750)</f>
        <v>2305</v>
      </c>
      <c r="C139" s="0" t="n">
        <v>0</v>
      </c>
      <c r="D139" s="0" t="n">
        <v>1</v>
      </c>
      <c r="E139" s="0" t="n">
        <v>4</v>
      </c>
      <c r="F139" s="0" t="n">
        <v>1</v>
      </c>
      <c r="G139" s="0" t="n">
        <v>1</v>
      </c>
      <c r="H139" s="0" t="n">
        <v>0</v>
      </c>
      <c r="I139" s="0" t="n">
        <v>1</v>
      </c>
      <c r="J139" s="0" t="n">
        <v>0</v>
      </c>
      <c r="K139" s="0" t="n">
        <v>0</v>
      </c>
      <c r="L139" s="0" t="n">
        <v>0</v>
      </c>
      <c r="M139" s="0" t="n">
        <v>0</v>
      </c>
    </row>
    <row r="140" customFormat="false" ht="12.8" hidden="false" customHeight="false" outlineLevel="0" collapsed="false">
      <c r="A140" s="1" t="s">
        <v>151</v>
      </c>
      <c r="B140" s="0" t="n">
        <f aca="false">SUM(C140*20,D140*15,E140*60,F140*200,G140*350,H140*200,I140*1500,J140*373,K140*1500,L140*750,M140*750)</f>
        <v>2320</v>
      </c>
      <c r="C140" s="0" t="n">
        <v>0</v>
      </c>
      <c r="D140" s="0" t="n">
        <v>2</v>
      </c>
      <c r="E140" s="0" t="n">
        <v>4</v>
      </c>
      <c r="F140" s="0" t="n">
        <v>1</v>
      </c>
      <c r="G140" s="0" t="n">
        <v>1</v>
      </c>
      <c r="H140" s="0" t="n">
        <v>0</v>
      </c>
      <c r="I140" s="0" t="n">
        <v>1</v>
      </c>
      <c r="J140" s="0" t="n">
        <v>0</v>
      </c>
      <c r="K140" s="0" t="n">
        <v>0</v>
      </c>
      <c r="L140" s="0" t="n">
        <v>0</v>
      </c>
      <c r="M140" s="0" t="n">
        <v>0</v>
      </c>
    </row>
    <row r="141" customFormat="false" ht="12.8" hidden="false" customHeight="false" outlineLevel="0" collapsed="false">
      <c r="A141" s="1" t="s">
        <v>152</v>
      </c>
      <c r="B141" s="0" t="n">
        <f aca="false">SUM(C141*20,D141*15,E141*60,F141*200,G141*350,H141*200,I141*1500,J141*373,K141*1500,L141*750,M141*750)</f>
        <v>2320</v>
      </c>
      <c r="C141" s="0" t="n">
        <v>0</v>
      </c>
      <c r="D141" s="0" t="n">
        <v>2</v>
      </c>
      <c r="E141" s="0" t="n">
        <v>4</v>
      </c>
      <c r="F141" s="0" t="n">
        <v>1</v>
      </c>
      <c r="G141" s="0" t="n">
        <v>1</v>
      </c>
      <c r="H141" s="0" t="n">
        <v>0</v>
      </c>
      <c r="I141" s="0" t="n">
        <v>1</v>
      </c>
      <c r="J141" s="0" t="n">
        <v>0</v>
      </c>
      <c r="K141" s="0" t="n">
        <v>0</v>
      </c>
      <c r="L141" s="0" t="n">
        <v>0</v>
      </c>
      <c r="M141" s="0" t="n">
        <v>0</v>
      </c>
    </row>
    <row r="142" customFormat="false" ht="12.8" hidden="false" customHeight="false" outlineLevel="0" collapsed="false">
      <c r="A142" s="1" t="s">
        <v>153</v>
      </c>
      <c r="B142" s="0" t="n">
        <f aca="false">SUM(C142*20,D142*15,E142*60,F142*200,G142*350,H142*200,I142*1500,J142*373,K142*1500,L142*750,M142*750)</f>
        <v>2335</v>
      </c>
      <c r="C142" s="0" t="n">
        <v>0</v>
      </c>
      <c r="D142" s="0" t="n">
        <v>3</v>
      </c>
      <c r="E142" s="0" t="n">
        <v>4</v>
      </c>
      <c r="F142" s="0" t="n">
        <v>1</v>
      </c>
      <c r="G142" s="0" t="n">
        <v>1</v>
      </c>
      <c r="H142" s="0" t="n">
        <v>0</v>
      </c>
      <c r="I142" s="0" t="n">
        <v>1</v>
      </c>
      <c r="J142" s="0" t="n">
        <v>0</v>
      </c>
      <c r="K142" s="0" t="n">
        <v>0</v>
      </c>
      <c r="L142" s="0" t="n">
        <v>0</v>
      </c>
      <c r="M142" s="0" t="n">
        <v>0</v>
      </c>
    </row>
    <row r="143" customFormat="false" ht="12.8" hidden="false" customHeight="false" outlineLevel="0" collapsed="false">
      <c r="A143" s="1" t="s">
        <v>154</v>
      </c>
      <c r="B143" s="0" t="n">
        <f aca="false">SUM(C143*20,D143*15,E143*60,F143*200,G143*350,H143*200,I143*1500,J143*373,K143*1500,L143*750,M143*750)</f>
        <v>2335</v>
      </c>
      <c r="C143" s="0" t="n">
        <v>0</v>
      </c>
      <c r="D143" s="0" t="n">
        <v>3</v>
      </c>
      <c r="E143" s="0" t="n">
        <v>4</v>
      </c>
      <c r="F143" s="0" t="n">
        <v>1</v>
      </c>
      <c r="G143" s="0" t="n">
        <v>1</v>
      </c>
      <c r="H143" s="0" t="n">
        <v>0</v>
      </c>
      <c r="I143" s="0" t="n">
        <v>1</v>
      </c>
      <c r="J143" s="0" t="n">
        <v>0</v>
      </c>
      <c r="K143" s="0" t="n">
        <v>0</v>
      </c>
      <c r="L143" s="0" t="n">
        <v>0</v>
      </c>
      <c r="M143" s="0" t="n">
        <v>0</v>
      </c>
    </row>
    <row r="144" customFormat="false" ht="12.8" hidden="false" customHeight="false" outlineLevel="0" collapsed="false">
      <c r="A144" s="1" t="s">
        <v>155</v>
      </c>
      <c r="B144" s="0" t="n">
        <f aca="false">SUM(C144*20,D144*15,E144*60,F144*200,G144*350,H144*200,I144*1500,J144*373,K144*1500,L144*750,M144*750)</f>
        <v>2335</v>
      </c>
      <c r="C144" s="0" t="n">
        <v>0</v>
      </c>
      <c r="D144" s="0" t="n">
        <v>3</v>
      </c>
      <c r="E144" s="0" t="n">
        <v>4</v>
      </c>
      <c r="F144" s="0" t="n">
        <v>1</v>
      </c>
      <c r="G144" s="0" t="n">
        <v>1</v>
      </c>
      <c r="H144" s="0" t="n">
        <v>0</v>
      </c>
      <c r="I144" s="0" t="n">
        <v>1</v>
      </c>
      <c r="J144" s="0" t="n">
        <v>0</v>
      </c>
      <c r="K144" s="0" t="n">
        <v>0</v>
      </c>
      <c r="L144" s="0" t="n">
        <v>0</v>
      </c>
      <c r="M144" s="0" t="n">
        <v>0</v>
      </c>
    </row>
    <row r="145" customFormat="false" ht="12.8" hidden="false" customHeight="false" outlineLevel="0" collapsed="false">
      <c r="A145" s="1" t="s">
        <v>156</v>
      </c>
      <c r="B145" s="0" t="n">
        <f aca="false">SUM(C145*20,D145*15,E145*60,F145*200,G145*350,H145*200,I145*1500,J145*373,K145*1500,L145*750,M145*750)</f>
        <v>2135</v>
      </c>
      <c r="C145" s="0" t="n">
        <v>0</v>
      </c>
      <c r="D145" s="0" t="n">
        <v>3</v>
      </c>
      <c r="E145" s="0" t="n">
        <v>4</v>
      </c>
      <c r="F145" s="0" t="n">
        <v>0</v>
      </c>
      <c r="G145" s="0" t="n">
        <v>1</v>
      </c>
      <c r="H145" s="0" t="n">
        <v>0</v>
      </c>
      <c r="I145" s="0" t="n">
        <v>1</v>
      </c>
      <c r="J145" s="0" t="n">
        <v>0</v>
      </c>
      <c r="K145" s="0" t="n">
        <v>0</v>
      </c>
      <c r="L145" s="0" t="n">
        <v>0</v>
      </c>
      <c r="M145" s="0" t="n">
        <v>0</v>
      </c>
    </row>
    <row r="146" customFormat="false" ht="12.8" hidden="false" customHeight="false" outlineLevel="0" collapsed="false">
      <c r="A146" s="1" t="s">
        <v>157</v>
      </c>
      <c r="B146" s="0" t="n">
        <f aca="false">SUM(C146*20,D146*15,E146*60,F146*200,G146*350,H146*200,I146*1500,J146*373,K146*1500,L146*750,M146*750)</f>
        <v>2135</v>
      </c>
      <c r="C146" s="0" t="n">
        <v>0</v>
      </c>
      <c r="D146" s="0" t="n">
        <v>3</v>
      </c>
      <c r="E146" s="0" t="n">
        <v>4</v>
      </c>
      <c r="F146" s="0" t="n">
        <v>0</v>
      </c>
      <c r="G146" s="0" t="n">
        <v>1</v>
      </c>
      <c r="H146" s="0" t="n">
        <v>0</v>
      </c>
      <c r="I146" s="0" t="n">
        <v>1</v>
      </c>
      <c r="J146" s="0" t="n">
        <v>0</v>
      </c>
      <c r="K146" s="0" t="n">
        <v>0</v>
      </c>
      <c r="L146" s="0" t="n">
        <v>0</v>
      </c>
      <c r="M146" s="0" t="n">
        <v>0</v>
      </c>
    </row>
    <row r="147" customFormat="false" ht="12.8" hidden="false" customHeight="false" outlineLevel="0" collapsed="false">
      <c r="A147" s="1" t="s">
        <v>158</v>
      </c>
      <c r="B147" s="0" t="n">
        <f aca="false">SUM(C147*20,D147*15,E147*60,F147*200,G147*350,H147*200,I147*1500,J147*373,K147*1500,L147*750,M147*750)</f>
        <v>2135</v>
      </c>
      <c r="C147" s="0" t="n">
        <v>0</v>
      </c>
      <c r="D147" s="0" t="n">
        <v>3</v>
      </c>
      <c r="E147" s="0" t="n">
        <v>4</v>
      </c>
      <c r="F147" s="0" t="n">
        <v>0</v>
      </c>
      <c r="G147" s="0" t="n">
        <v>1</v>
      </c>
      <c r="H147" s="0" t="n">
        <v>0</v>
      </c>
      <c r="I147" s="0" t="n">
        <v>1</v>
      </c>
      <c r="J147" s="0" t="n">
        <v>0</v>
      </c>
      <c r="K147" s="0" t="n">
        <v>0</v>
      </c>
      <c r="L147" s="0" t="n">
        <v>0</v>
      </c>
      <c r="M147" s="0" t="n">
        <v>0</v>
      </c>
    </row>
    <row r="148" customFormat="false" ht="12.8" hidden="false" customHeight="false" outlineLevel="0" collapsed="false">
      <c r="A148" s="1" t="s">
        <v>159</v>
      </c>
      <c r="B148" s="0" t="n">
        <f aca="false">SUM(C148*20,D148*15,E148*60,F148*200,G148*350,H148*200,I148*1500,J148*373,K148*1500,L148*750,M148*750)</f>
        <v>2135</v>
      </c>
      <c r="C148" s="0" t="n">
        <v>0</v>
      </c>
      <c r="D148" s="0" t="n">
        <v>3</v>
      </c>
      <c r="E148" s="0" t="n">
        <v>4</v>
      </c>
      <c r="F148" s="0" t="n">
        <v>0</v>
      </c>
      <c r="G148" s="0" t="n">
        <v>1</v>
      </c>
      <c r="H148" s="0" t="n">
        <v>0</v>
      </c>
      <c r="I148" s="0" t="n">
        <v>1</v>
      </c>
      <c r="J148" s="0" t="n">
        <v>0</v>
      </c>
      <c r="K148" s="0" t="n">
        <v>0</v>
      </c>
      <c r="L148" s="0" t="n">
        <v>0</v>
      </c>
      <c r="M148" s="0" t="n">
        <v>0</v>
      </c>
    </row>
    <row r="149" customFormat="false" ht="12.8" hidden="false" customHeight="false" outlineLevel="0" collapsed="false">
      <c r="A149" s="1" t="s">
        <v>160</v>
      </c>
      <c r="B149" s="0" t="n">
        <f aca="false">SUM(C149*20,D149*15,E149*60,F149*200,G149*350,H149*200,I149*1500,J149*373,K149*1500,L149*750,M149*750)</f>
        <v>2135</v>
      </c>
      <c r="C149" s="0" t="n">
        <v>0</v>
      </c>
      <c r="D149" s="0" t="n">
        <v>3</v>
      </c>
      <c r="E149" s="0" t="n">
        <v>4</v>
      </c>
      <c r="F149" s="0" t="n">
        <v>0</v>
      </c>
      <c r="G149" s="0" t="n">
        <v>1</v>
      </c>
      <c r="H149" s="0" t="n">
        <v>0</v>
      </c>
      <c r="I149" s="0" t="n">
        <v>1</v>
      </c>
      <c r="J149" s="0" t="n">
        <v>0</v>
      </c>
      <c r="K149" s="0" t="n">
        <v>0</v>
      </c>
      <c r="L149" s="0" t="n">
        <v>0</v>
      </c>
      <c r="M149" s="0" t="n">
        <v>0</v>
      </c>
    </row>
    <row r="150" customFormat="false" ht="12.8" hidden="false" customHeight="false" outlineLevel="0" collapsed="false">
      <c r="A150" s="1" t="s">
        <v>161</v>
      </c>
      <c r="B150" s="0" t="n">
        <f aca="false">SUM(C150*20,D150*15,E150*60,F150*200,G150*350,H150*200,I150*1500,J150*373,K150*1500,L150*750,M150*750)</f>
        <v>2135</v>
      </c>
      <c r="C150" s="0" t="n">
        <v>0</v>
      </c>
      <c r="D150" s="0" t="n">
        <v>3</v>
      </c>
      <c r="E150" s="0" t="n">
        <v>4</v>
      </c>
      <c r="F150" s="0" t="n">
        <v>0</v>
      </c>
      <c r="G150" s="0" t="n">
        <v>1</v>
      </c>
      <c r="H150" s="0" t="n">
        <v>0</v>
      </c>
      <c r="I150" s="0" t="n">
        <v>1</v>
      </c>
      <c r="J150" s="0" t="n">
        <v>0</v>
      </c>
      <c r="K150" s="0" t="n">
        <v>0</v>
      </c>
      <c r="L150" s="0" t="n">
        <v>0</v>
      </c>
      <c r="M150" s="0" t="n">
        <v>0</v>
      </c>
    </row>
    <row r="151" customFormat="false" ht="12.8" hidden="false" customHeight="false" outlineLevel="0" collapsed="false">
      <c r="A151" s="1" t="s">
        <v>162</v>
      </c>
      <c r="B151" s="0" t="n">
        <f aca="false">SUM(C151*20,D151*15,E151*60,F151*200,G151*350,H151*200,I151*1500,J151*373,K151*1500,L151*750,M151*750)</f>
        <v>2135</v>
      </c>
      <c r="C151" s="0" t="n">
        <v>0</v>
      </c>
      <c r="D151" s="0" t="n">
        <v>3</v>
      </c>
      <c r="E151" s="0" t="n">
        <v>4</v>
      </c>
      <c r="F151" s="0" t="n">
        <v>0</v>
      </c>
      <c r="G151" s="0" t="n">
        <v>1</v>
      </c>
      <c r="H151" s="0" t="n">
        <v>0</v>
      </c>
      <c r="I151" s="0" t="n">
        <v>1</v>
      </c>
      <c r="J151" s="0" t="n">
        <v>0</v>
      </c>
      <c r="K151" s="0" t="n">
        <v>0</v>
      </c>
      <c r="L151" s="0" t="n">
        <v>0</v>
      </c>
      <c r="M151" s="0" t="n">
        <v>0</v>
      </c>
    </row>
    <row r="152" customFormat="false" ht="12.8" hidden="false" customHeight="false" outlineLevel="0" collapsed="false">
      <c r="A152" s="1" t="s">
        <v>163</v>
      </c>
      <c r="B152" s="0" t="n">
        <f aca="false">SUM(C152*20,D152*15,E152*60,F152*200,G152*350,H152*200,I152*1500,J152*373,K152*1500,L152*750,M152*750)</f>
        <v>2135</v>
      </c>
      <c r="C152" s="0" t="n">
        <v>0</v>
      </c>
      <c r="D152" s="0" t="n">
        <v>3</v>
      </c>
      <c r="E152" s="0" t="n">
        <v>4</v>
      </c>
      <c r="F152" s="0" t="n">
        <v>0</v>
      </c>
      <c r="G152" s="0" t="n">
        <v>1</v>
      </c>
      <c r="H152" s="0" t="n">
        <v>0</v>
      </c>
      <c r="I152" s="0" t="n">
        <v>1</v>
      </c>
      <c r="J152" s="0" t="n">
        <v>0</v>
      </c>
      <c r="K152" s="0" t="n">
        <v>0</v>
      </c>
      <c r="L152" s="0" t="n">
        <v>0</v>
      </c>
      <c r="M152" s="0" t="n">
        <v>0</v>
      </c>
    </row>
    <row r="153" customFormat="false" ht="12.8" hidden="false" customHeight="false" outlineLevel="0" collapsed="false">
      <c r="A153" s="1" t="s">
        <v>164</v>
      </c>
      <c r="B153" s="0" t="n">
        <f aca="false">SUM(C153*20,D153*15,E153*60,F153*200,G153*350,H153*200,I153*1500,J153*373,K153*1500,L153*750,M153*750)</f>
        <v>2135</v>
      </c>
      <c r="C153" s="0" t="n">
        <v>0</v>
      </c>
      <c r="D153" s="0" t="n">
        <v>3</v>
      </c>
      <c r="E153" s="0" t="n">
        <v>4</v>
      </c>
      <c r="F153" s="0" t="n">
        <v>0</v>
      </c>
      <c r="G153" s="0" t="n">
        <v>1</v>
      </c>
      <c r="H153" s="0" t="n">
        <v>0</v>
      </c>
      <c r="I153" s="0" t="n">
        <v>1</v>
      </c>
      <c r="J153" s="0" t="n">
        <v>0</v>
      </c>
      <c r="K153" s="0" t="n">
        <v>0</v>
      </c>
      <c r="L153" s="0" t="n">
        <v>0</v>
      </c>
      <c r="M153" s="0" t="n">
        <v>0</v>
      </c>
    </row>
    <row r="154" customFormat="false" ht="12.8" hidden="false" customHeight="false" outlineLevel="0" collapsed="false">
      <c r="A154" s="1" t="s">
        <v>165</v>
      </c>
      <c r="B154" s="0" t="n">
        <f aca="false">SUM(C154*20,D154*15,E154*60,F154*200,G154*350,H154*200,I154*1500,J154*373,K154*1500,L154*750,M154*750)</f>
        <v>2135</v>
      </c>
      <c r="C154" s="0" t="n">
        <v>0</v>
      </c>
      <c r="D154" s="0" t="n">
        <v>3</v>
      </c>
      <c r="E154" s="0" t="n">
        <v>4</v>
      </c>
      <c r="F154" s="0" t="n">
        <v>0</v>
      </c>
      <c r="G154" s="0" t="n">
        <v>1</v>
      </c>
      <c r="H154" s="0" t="n">
        <v>0</v>
      </c>
      <c r="I154" s="0" t="n">
        <v>1</v>
      </c>
      <c r="J154" s="0" t="n">
        <v>0</v>
      </c>
      <c r="K154" s="0" t="n">
        <v>0</v>
      </c>
      <c r="L154" s="0" t="n">
        <v>0</v>
      </c>
      <c r="M154" s="0" t="n">
        <v>0</v>
      </c>
    </row>
    <row r="155" customFormat="false" ht="12.8" hidden="false" customHeight="false" outlineLevel="0" collapsed="false">
      <c r="A155" s="1" t="s">
        <v>166</v>
      </c>
      <c r="B155" s="0" t="n">
        <f aca="false">SUM(C155*20,D155*15,E155*60,F155*200,G155*350,H155*200,I155*1500,J155*373,K155*1500,L155*750,M155*750)</f>
        <v>2135</v>
      </c>
      <c r="C155" s="0" t="n">
        <v>0</v>
      </c>
      <c r="D155" s="0" t="n">
        <v>3</v>
      </c>
      <c r="E155" s="0" t="n">
        <v>4</v>
      </c>
      <c r="F155" s="0" t="n">
        <v>0</v>
      </c>
      <c r="G155" s="0" t="n">
        <v>1</v>
      </c>
      <c r="H155" s="0" t="n">
        <v>0</v>
      </c>
      <c r="I155" s="0" t="n">
        <v>1</v>
      </c>
      <c r="J155" s="0" t="n">
        <v>0</v>
      </c>
      <c r="K155" s="0" t="n">
        <v>0</v>
      </c>
      <c r="L155" s="0" t="n">
        <v>0</v>
      </c>
      <c r="M155" s="0" t="n">
        <v>0</v>
      </c>
    </row>
    <row r="156" customFormat="false" ht="12.8" hidden="false" customHeight="false" outlineLevel="0" collapsed="false">
      <c r="A156" s="1" t="s">
        <v>167</v>
      </c>
      <c r="B156" s="0" t="n">
        <f aca="false">SUM(C156*20,D156*15,E156*60,F156*200,G156*350,H156*200,I156*1500,J156*373,K156*1500,L156*750,M156*750)</f>
        <v>2120</v>
      </c>
      <c r="C156" s="0" t="n">
        <v>0</v>
      </c>
      <c r="D156" s="0" t="n">
        <v>2</v>
      </c>
      <c r="E156" s="0" t="n">
        <v>4</v>
      </c>
      <c r="F156" s="0" t="n">
        <v>0</v>
      </c>
      <c r="G156" s="0" t="n">
        <v>1</v>
      </c>
      <c r="H156" s="0" t="n">
        <v>0</v>
      </c>
      <c r="I156" s="0" t="n">
        <v>1</v>
      </c>
      <c r="J156" s="0" t="n">
        <v>0</v>
      </c>
      <c r="K156" s="0" t="n">
        <v>0</v>
      </c>
      <c r="L156" s="0" t="n">
        <v>0</v>
      </c>
      <c r="M156" s="0" t="n">
        <v>0</v>
      </c>
    </row>
    <row r="157" customFormat="false" ht="12.8" hidden="false" customHeight="false" outlineLevel="0" collapsed="false">
      <c r="A157" s="1" t="s">
        <v>168</v>
      </c>
      <c r="B157" s="0" t="n">
        <f aca="false">SUM(C157*20,D157*15,E157*60,F157*200,G157*350,H157*200,I157*1500,J157*373,K157*1500,L157*750,M157*750)</f>
        <v>2060</v>
      </c>
      <c r="C157" s="0" t="n">
        <v>0</v>
      </c>
      <c r="D157" s="0" t="n">
        <v>2</v>
      </c>
      <c r="E157" s="0" t="n">
        <v>3</v>
      </c>
      <c r="F157" s="0" t="n">
        <v>0</v>
      </c>
      <c r="G157" s="0" t="n">
        <v>1</v>
      </c>
      <c r="H157" s="0" t="n">
        <v>0</v>
      </c>
      <c r="I157" s="0" t="n">
        <v>1</v>
      </c>
      <c r="J157" s="0" t="n">
        <v>0</v>
      </c>
      <c r="K157" s="0" t="n">
        <v>0</v>
      </c>
      <c r="L157" s="0" t="n">
        <v>0</v>
      </c>
      <c r="M157" s="0" t="n">
        <v>0</v>
      </c>
    </row>
    <row r="158" customFormat="false" ht="12.8" hidden="false" customHeight="false" outlineLevel="0" collapsed="false">
      <c r="A158" s="1" t="s">
        <v>169</v>
      </c>
      <c r="B158" s="0" t="n">
        <f aca="false">SUM(C158*20,D158*15,E158*60,F158*200,G158*350,H158*200,I158*1500,J158*373,K158*1500,L158*750,M158*750)</f>
        <v>2060</v>
      </c>
      <c r="C158" s="0" t="n">
        <v>0</v>
      </c>
      <c r="D158" s="0" t="n">
        <v>2</v>
      </c>
      <c r="E158" s="0" t="n">
        <v>3</v>
      </c>
      <c r="F158" s="0" t="n">
        <v>0</v>
      </c>
      <c r="G158" s="0" t="n">
        <v>1</v>
      </c>
      <c r="H158" s="0" t="n">
        <v>0</v>
      </c>
      <c r="I158" s="0" t="n">
        <v>1</v>
      </c>
      <c r="J158" s="0" t="n">
        <v>0</v>
      </c>
      <c r="K158" s="0" t="n">
        <v>0</v>
      </c>
      <c r="L158" s="0" t="n">
        <v>0</v>
      </c>
      <c r="M158" s="0" t="n">
        <v>0</v>
      </c>
    </row>
    <row r="159" customFormat="false" ht="12.8" hidden="false" customHeight="false" outlineLevel="0" collapsed="false">
      <c r="A159" s="1" t="s">
        <v>170</v>
      </c>
      <c r="B159" s="0" t="n">
        <f aca="false">SUM(C159*20,D159*15,E159*60,F159*200,G159*350,H159*200,I159*1500,J159*373,K159*1500,L159*750,M159*750)</f>
        <v>2060</v>
      </c>
      <c r="C159" s="0" t="n">
        <v>0</v>
      </c>
      <c r="D159" s="0" t="n">
        <v>2</v>
      </c>
      <c r="E159" s="0" t="n">
        <v>3</v>
      </c>
      <c r="F159" s="0" t="n">
        <v>0</v>
      </c>
      <c r="G159" s="0" t="n">
        <v>1</v>
      </c>
      <c r="H159" s="0" t="n">
        <v>0</v>
      </c>
      <c r="I159" s="0" t="n">
        <v>1</v>
      </c>
      <c r="J159" s="0" t="n">
        <v>0</v>
      </c>
      <c r="K159" s="0" t="n">
        <v>0</v>
      </c>
      <c r="L159" s="0" t="n">
        <v>0</v>
      </c>
      <c r="M159" s="0" t="n">
        <v>0</v>
      </c>
    </row>
    <row r="160" customFormat="false" ht="12.8" hidden="false" customHeight="false" outlineLevel="0" collapsed="false">
      <c r="A160" s="1" t="s">
        <v>171</v>
      </c>
      <c r="B160" s="0" t="n">
        <f aca="false">SUM(C160*20,D160*15,E160*60,F160*200,G160*350,H160*200,I160*1500,J160*373,K160*1500,L160*750,M160*750)</f>
        <v>2060</v>
      </c>
      <c r="C160" s="0" t="n">
        <v>0</v>
      </c>
      <c r="D160" s="0" t="n">
        <v>2</v>
      </c>
      <c r="E160" s="0" t="n">
        <v>3</v>
      </c>
      <c r="F160" s="0" t="n">
        <v>0</v>
      </c>
      <c r="G160" s="0" t="n">
        <v>1</v>
      </c>
      <c r="H160" s="0" t="n">
        <v>0</v>
      </c>
      <c r="I160" s="0" t="n">
        <v>1</v>
      </c>
      <c r="J160" s="0" t="n">
        <v>0</v>
      </c>
      <c r="K160" s="0" t="n">
        <v>0</v>
      </c>
      <c r="L160" s="0" t="n">
        <v>0</v>
      </c>
      <c r="M160" s="0" t="n">
        <v>0</v>
      </c>
    </row>
    <row r="161" customFormat="false" ht="12.8" hidden="false" customHeight="false" outlineLevel="0" collapsed="false">
      <c r="A161" s="1" t="s">
        <v>172</v>
      </c>
      <c r="B161" s="0" t="n">
        <f aca="false">SUM(C161*20,D161*15,E161*60,F161*200,G161*350,H161*200,I161*1500,J161*373,K161*1500,L161*750,M161*750)</f>
        <v>2060</v>
      </c>
      <c r="C161" s="0" t="n">
        <v>0</v>
      </c>
      <c r="D161" s="0" t="n">
        <v>2</v>
      </c>
      <c r="E161" s="0" t="n">
        <v>3</v>
      </c>
      <c r="F161" s="0" t="n">
        <v>0</v>
      </c>
      <c r="G161" s="0" t="n">
        <v>1</v>
      </c>
      <c r="H161" s="0" t="n">
        <v>0</v>
      </c>
      <c r="I161" s="0" t="n">
        <v>1</v>
      </c>
      <c r="J161" s="0" t="n">
        <v>0</v>
      </c>
      <c r="K161" s="0" t="n">
        <v>0</v>
      </c>
      <c r="L161" s="0" t="n">
        <v>0</v>
      </c>
      <c r="M161" s="0" t="n">
        <v>0</v>
      </c>
    </row>
    <row r="162" customFormat="false" ht="12.8" hidden="false" customHeight="false" outlineLevel="0" collapsed="false">
      <c r="A162" s="1" t="s">
        <v>173</v>
      </c>
      <c r="B162" s="0" t="n">
        <f aca="false">SUM(C162*20,D162*15,E162*60,F162*200,G162*350,H162*200,I162*1500,J162*373,K162*1500,L162*750,M162*750)</f>
        <v>2060</v>
      </c>
      <c r="C162" s="0" t="n">
        <v>0</v>
      </c>
      <c r="D162" s="0" t="n">
        <v>2</v>
      </c>
      <c r="E162" s="0" t="n">
        <v>3</v>
      </c>
      <c r="F162" s="0" t="n">
        <v>0</v>
      </c>
      <c r="G162" s="0" t="n">
        <v>1</v>
      </c>
      <c r="H162" s="0" t="n">
        <v>0</v>
      </c>
      <c r="I162" s="0" t="n">
        <v>1</v>
      </c>
      <c r="J162" s="0" t="n">
        <v>0</v>
      </c>
      <c r="K162" s="0" t="n">
        <v>0</v>
      </c>
      <c r="L162" s="0" t="n">
        <v>0</v>
      </c>
      <c r="M162" s="0" t="n">
        <v>0</v>
      </c>
    </row>
    <row r="163" customFormat="false" ht="12.8" hidden="false" customHeight="false" outlineLevel="0" collapsed="false">
      <c r="A163" s="1" t="s">
        <v>174</v>
      </c>
      <c r="B163" s="0" t="n">
        <f aca="false">SUM(C163*20,D163*15,E163*60,F163*200,G163*350,H163*200,I163*1500,J163*373,K163*1500,L163*750,M163*750)</f>
        <v>2060</v>
      </c>
      <c r="C163" s="0" t="n">
        <v>0</v>
      </c>
      <c r="D163" s="0" t="n">
        <v>2</v>
      </c>
      <c r="E163" s="0" t="n">
        <v>3</v>
      </c>
      <c r="F163" s="0" t="n">
        <v>0</v>
      </c>
      <c r="G163" s="0" t="n">
        <v>1</v>
      </c>
      <c r="H163" s="0" t="n">
        <v>0</v>
      </c>
      <c r="I163" s="0" t="n">
        <v>1</v>
      </c>
      <c r="J163" s="0" t="n">
        <v>0</v>
      </c>
      <c r="K163" s="0" t="n">
        <v>0</v>
      </c>
      <c r="L163" s="0" t="n">
        <v>0</v>
      </c>
      <c r="M163" s="0" t="n">
        <v>0</v>
      </c>
    </row>
    <row r="164" customFormat="false" ht="12.8" hidden="false" customHeight="false" outlineLevel="0" collapsed="false">
      <c r="A164" s="1" t="s">
        <v>175</v>
      </c>
      <c r="B164" s="0" t="n">
        <f aca="false">SUM(C164*20,D164*15,E164*60,F164*200,G164*350,H164*200,I164*1500,J164*373,K164*1500,L164*750,M164*750)</f>
        <v>2060</v>
      </c>
      <c r="C164" s="0" t="n">
        <v>0</v>
      </c>
      <c r="D164" s="0" t="n">
        <v>2</v>
      </c>
      <c r="E164" s="0" t="n">
        <v>3</v>
      </c>
      <c r="F164" s="0" t="n">
        <v>0</v>
      </c>
      <c r="G164" s="0" t="n">
        <v>1</v>
      </c>
      <c r="H164" s="0" t="n">
        <v>0</v>
      </c>
      <c r="I164" s="0" t="n">
        <v>1</v>
      </c>
      <c r="J164" s="0" t="n">
        <v>0</v>
      </c>
      <c r="K164" s="0" t="n">
        <v>0</v>
      </c>
      <c r="L164" s="0" t="n">
        <v>0</v>
      </c>
      <c r="M164" s="0" t="n">
        <v>0</v>
      </c>
    </row>
    <row r="165" customFormat="false" ht="12.8" hidden="false" customHeight="false" outlineLevel="0" collapsed="false">
      <c r="A165" s="1" t="s">
        <v>176</v>
      </c>
      <c r="B165" s="0" t="n">
        <f aca="false">SUM(C165*20,D165*15,E165*60,F165*200,G165*350,H165*200,I165*1500,J165*373,K165*1500,L165*750,M165*750)</f>
        <v>2060</v>
      </c>
      <c r="C165" s="0" t="n">
        <v>0</v>
      </c>
      <c r="D165" s="0" t="n">
        <v>2</v>
      </c>
      <c r="E165" s="0" t="n">
        <v>3</v>
      </c>
      <c r="F165" s="0" t="n">
        <v>0</v>
      </c>
      <c r="G165" s="0" t="n">
        <v>1</v>
      </c>
      <c r="H165" s="0" t="n">
        <v>0</v>
      </c>
      <c r="I165" s="0" t="n">
        <v>1</v>
      </c>
      <c r="J165" s="0" t="n">
        <v>0</v>
      </c>
      <c r="K165" s="0" t="n">
        <v>0</v>
      </c>
      <c r="L165" s="0" t="n">
        <v>0</v>
      </c>
      <c r="M165" s="0" t="n">
        <v>0</v>
      </c>
    </row>
    <row r="166" customFormat="false" ht="12.8" hidden="false" customHeight="false" outlineLevel="0" collapsed="false">
      <c r="A166" s="1" t="s">
        <v>177</v>
      </c>
      <c r="B166" s="0" t="n">
        <f aca="false">SUM(C166*20,D166*15,E166*60,F166*200,G166*350,H166*200,I166*1500,J166*373,K166*1500,L166*750,M166*750)</f>
        <v>2060</v>
      </c>
      <c r="C166" s="0" t="n">
        <v>0</v>
      </c>
      <c r="D166" s="0" t="n">
        <v>2</v>
      </c>
      <c r="E166" s="0" t="n">
        <v>3</v>
      </c>
      <c r="F166" s="0" t="n">
        <v>0</v>
      </c>
      <c r="G166" s="0" t="n">
        <v>1</v>
      </c>
      <c r="H166" s="0" t="n">
        <v>0</v>
      </c>
      <c r="I166" s="0" t="n">
        <v>1</v>
      </c>
      <c r="J166" s="0" t="n">
        <v>0</v>
      </c>
      <c r="K166" s="0" t="n">
        <v>0</v>
      </c>
      <c r="L166" s="0" t="n">
        <v>0</v>
      </c>
      <c r="M166" s="0" t="n">
        <v>0</v>
      </c>
    </row>
    <row r="167" customFormat="false" ht="12.8" hidden="false" customHeight="false" outlineLevel="0" collapsed="false">
      <c r="A167" s="1" t="s">
        <v>178</v>
      </c>
      <c r="B167" s="0" t="n">
        <f aca="false">SUM(C167*20,D167*15,E167*60,F167*200,G167*350,H167*200,I167*1500,J167*373,K167*1500,L167*750,M167*750)</f>
        <v>2060</v>
      </c>
      <c r="C167" s="0" t="n">
        <v>0</v>
      </c>
      <c r="D167" s="0" t="n">
        <v>2</v>
      </c>
      <c r="E167" s="0" t="n">
        <v>3</v>
      </c>
      <c r="F167" s="0" t="n">
        <v>0</v>
      </c>
      <c r="G167" s="0" t="n">
        <v>1</v>
      </c>
      <c r="H167" s="0" t="n">
        <v>0</v>
      </c>
      <c r="I167" s="0" t="n">
        <v>1</v>
      </c>
      <c r="J167" s="0" t="n">
        <v>0</v>
      </c>
      <c r="K167" s="0" t="n">
        <v>0</v>
      </c>
      <c r="L167" s="0" t="n">
        <v>0</v>
      </c>
      <c r="M167" s="0" t="n">
        <v>0</v>
      </c>
    </row>
    <row r="168" customFormat="false" ht="12.8" hidden="false" customHeight="false" outlineLevel="0" collapsed="false">
      <c r="A168" s="1" t="s">
        <v>179</v>
      </c>
      <c r="B168" s="0" t="n">
        <f aca="false">SUM(C168*20,D168*15,E168*60,F168*200,G168*350,H168*200,I168*1500,J168*373,K168*1500,L168*750,M168*750)</f>
        <v>3560</v>
      </c>
      <c r="C168" s="0" t="n">
        <v>0</v>
      </c>
      <c r="D168" s="0" t="n">
        <v>2</v>
      </c>
      <c r="E168" s="0" t="n">
        <v>3</v>
      </c>
      <c r="F168" s="0" t="n">
        <v>0</v>
      </c>
      <c r="G168" s="0" t="n">
        <v>1</v>
      </c>
      <c r="H168" s="0" t="n">
        <v>0</v>
      </c>
      <c r="I168" s="0" t="n">
        <v>2</v>
      </c>
      <c r="J168" s="0" t="n">
        <v>0</v>
      </c>
      <c r="K168" s="0" t="n">
        <v>0</v>
      </c>
      <c r="L168" s="0" t="n">
        <v>0</v>
      </c>
      <c r="M168" s="0" t="n">
        <v>0</v>
      </c>
    </row>
    <row r="169" customFormat="false" ht="12.8" hidden="false" customHeight="false" outlineLevel="0" collapsed="false">
      <c r="A169" s="1" t="s">
        <v>180</v>
      </c>
      <c r="B169" s="0" t="n">
        <f aca="false">SUM(C169*20,D169*15,E169*60,F169*200,G169*350,H169*200,I169*1500,J169*373,K169*1500,L169*750,M169*750)</f>
        <v>3560</v>
      </c>
      <c r="C169" s="0" t="n">
        <v>0</v>
      </c>
      <c r="D169" s="0" t="n">
        <v>2</v>
      </c>
      <c r="E169" s="0" t="n">
        <v>3</v>
      </c>
      <c r="F169" s="0" t="n">
        <v>0</v>
      </c>
      <c r="G169" s="0" t="n">
        <v>1</v>
      </c>
      <c r="H169" s="0" t="n">
        <v>0</v>
      </c>
      <c r="I169" s="0" t="n">
        <v>2</v>
      </c>
      <c r="J169" s="0" t="n">
        <v>0</v>
      </c>
      <c r="K169" s="0" t="n">
        <v>0</v>
      </c>
      <c r="L169" s="0" t="n">
        <v>0</v>
      </c>
      <c r="M169" s="0" t="n">
        <v>0</v>
      </c>
    </row>
    <row r="170" customFormat="false" ht="12.8" hidden="false" customHeight="false" outlineLevel="0" collapsed="false">
      <c r="A170" s="1" t="s">
        <v>181</v>
      </c>
      <c r="B170" s="0" t="n">
        <f aca="false">SUM(C170*20,D170*15,E170*60,F170*200,G170*350,H170*200,I170*1500,J170*373,K170*1500,L170*750,M170*750)</f>
        <v>3760</v>
      </c>
      <c r="C170" s="0" t="n">
        <v>0</v>
      </c>
      <c r="D170" s="0" t="n">
        <v>2</v>
      </c>
      <c r="E170" s="0" t="n">
        <v>3</v>
      </c>
      <c r="F170" s="0" t="n">
        <v>1</v>
      </c>
      <c r="G170" s="0" t="n">
        <v>1</v>
      </c>
      <c r="H170" s="0" t="n">
        <v>0</v>
      </c>
      <c r="I170" s="0" t="n">
        <v>2</v>
      </c>
      <c r="J170" s="0" t="n">
        <v>0</v>
      </c>
      <c r="K170" s="0" t="n">
        <v>0</v>
      </c>
      <c r="L170" s="0" t="n">
        <v>0</v>
      </c>
      <c r="M170" s="0" t="n">
        <v>0</v>
      </c>
    </row>
    <row r="171" customFormat="false" ht="12.8" hidden="false" customHeight="false" outlineLevel="0" collapsed="false">
      <c r="A171" s="1" t="s">
        <v>182</v>
      </c>
      <c r="B171" s="0" t="n">
        <f aca="false">SUM(C171*20,D171*15,E171*60,F171*200,G171*350,H171*200,I171*1500,J171*373,K171*1500,L171*750,M171*750)</f>
        <v>3760</v>
      </c>
      <c r="C171" s="0" t="n">
        <v>0</v>
      </c>
      <c r="D171" s="0" t="n">
        <v>2</v>
      </c>
      <c r="E171" s="0" t="n">
        <v>3</v>
      </c>
      <c r="F171" s="0" t="n">
        <v>1</v>
      </c>
      <c r="G171" s="0" t="n">
        <v>1</v>
      </c>
      <c r="H171" s="0" t="n">
        <v>0</v>
      </c>
      <c r="I171" s="0" t="n">
        <v>2</v>
      </c>
      <c r="J171" s="0" t="n">
        <v>0</v>
      </c>
      <c r="K171" s="0" t="n">
        <v>0</v>
      </c>
      <c r="L171" s="0" t="n">
        <v>0</v>
      </c>
      <c r="M171" s="0" t="n">
        <v>0</v>
      </c>
    </row>
    <row r="172" customFormat="false" ht="12.8" hidden="false" customHeight="false" outlineLevel="0" collapsed="false">
      <c r="A172" s="1" t="s">
        <v>183</v>
      </c>
      <c r="B172" s="0" t="n">
        <f aca="false">SUM(C172*20,D172*15,E172*60,F172*200,G172*350,H172*200,I172*1500,J172*373,K172*1500,L172*750,M172*750)</f>
        <v>3745</v>
      </c>
      <c r="C172" s="0" t="n">
        <v>0</v>
      </c>
      <c r="D172" s="0" t="n">
        <v>1</v>
      </c>
      <c r="E172" s="0" t="n">
        <v>3</v>
      </c>
      <c r="F172" s="0" t="n">
        <v>1</v>
      </c>
      <c r="G172" s="0" t="n">
        <v>1</v>
      </c>
      <c r="H172" s="0" t="n">
        <v>0</v>
      </c>
      <c r="I172" s="0" t="n">
        <v>2</v>
      </c>
      <c r="J172" s="0" t="n">
        <v>0</v>
      </c>
      <c r="K172" s="0" t="n">
        <v>0</v>
      </c>
      <c r="L172" s="0" t="n">
        <v>0</v>
      </c>
      <c r="M172" s="0" t="n">
        <v>0</v>
      </c>
    </row>
    <row r="173" customFormat="false" ht="12.8" hidden="false" customHeight="false" outlineLevel="0" collapsed="false">
      <c r="A173" s="1" t="s">
        <v>184</v>
      </c>
      <c r="B173" s="0" t="n">
        <f aca="false">SUM(C173*20,D173*15,E173*60,F173*200,G173*350,H173*200,I173*1500,J173*373,K173*1500,L173*750,M173*750)</f>
        <v>3745</v>
      </c>
      <c r="C173" s="0" t="n">
        <v>0</v>
      </c>
      <c r="D173" s="0" t="n">
        <v>1</v>
      </c>
      <c r="E173" s="0" t="n">
        <v>3</v>
      </c>
      <c r="F173" s="0" t="n">
        <v>1</v>
      </c>
      <c r="G173" s="0" t="n">
        <v>1</v>
      </c>
      <c r="H173" s="0" t="n">
        <v>0</v>
      </c>
      <c r="I173" s="0" t="n">
        <v>2</v>
      </c>
      <c r="J173" s="0" t="n">
        <v>0</v>
      </c>
      <c r="K173" s="0" t="n">
        <v>0</v>
      </c>
      <c r="L173" s="0" t="n">
        <v>0</v>
      </c>
      <c r="M173" s="0" t="n">
        <v>0</v>
      </c>
    </row>
    <row r="174" customFormat="false" ht="12.8" hidden="false" customHeight="false" outlineLevel="0" collapsed="false">
      <c r="A174" s="1" t="s">
        <v>185</v>
      </c>
      <c r="B174" s="0" t="n">
        <f aca="false">SUM(C174*20,D174*15,E174*60,F174*200,G174*350,H174*200,I174*1500,J174*373,K174*1500,L174*750,M174*750)</f>
        <v>3685</v>
      </c>
      <c r="C174" s="0" t="n">
        <v>0</v>
      </c>
      <c r="D174" s="0" t="n">
        <v>1</v>
      </c>
      <c r="E174" s="0" t="n">
        <v>2</v>
      </c>
      <c r="F174" s="0" t="n">
        <v>1</v>
      </c>
      <c r="G174" s="0" t="n">
        <v>1</v>
      </c>
      <c r="H174" s="0" t="n">
        <v>0</v>
      </c>
      <c r="I174" s="0" t="n">
        <v>2</v>
      </c>
      <c r="J174" s="0" t="n">
        <v>0</v>
      </c>
      <c r="K174" s="0" t="n">
        <v>0</v>
      </c>
      <c r="L174" s="0" t="n">
        <v>0</v>
      </c>
      <c r="M174" s="0" t="n">
        <v>0</v>
      </c>
    </row>
    <row r="175" customFormat="false" ht="12.8" hidden="false" customHeight="false" outlineLevel="0" collapsed="false">
      <c r="A175" s="1" t="s">
        <v>186</v>
      </c>
      <c r="B175" s="0" t="n">
        <f aca="false">SUM(C175*20,D175*15,E175*60,F175*200,G175*350,H175*200,I175*1500,J175*373,K175*1500,L175*750,M175*750)</f>
        <v>3685</v>
      </c>
      <c r="C175" s="0" t="n">
        <v>0</v>
      </c>
      <c r="D175" s="0" t="n">
        <v>1</v>
      </c>
      <c r="E175" s="0" t="n">
        <v>2</v>
      </c>
      <c r="F175" s="0" t="n">
        <v>1</v>
      </c>
      <c r="G175" s="0" t="n">
        <v>1</v>
      </c>
      <c r="H175" s="0" t="n">
        <v>0</v>
      </c>
      <c r="I175" s="0" t="n">
        <v>2</v>
      </c>
      <c r="J175" s="0" t="n">
        <v>0</v>
      </c>
      <c r="K175" s="0" t="n">
        <v>0</v>
      </c>
      <c r="L175" s="0" t="n">
        <v>0</v>
      </c>
      <c r="M175" s="0" t="n">
        <v>0</v>
      </c>
    </row>
    <row r="176" customFormat="false" ht="12.8" hidden="false" customHeight="false" outlineLevel="0" collapsed="false">
      <c r="A176" s="1" t="s">
        <v>187</v>
      </c>
      <c r="B176" s="0" t="n">
        <f aca="false">SUM(C176*20,D176*15,E176*60,F176*200,G176*350,H176*200,I176*1500,J176*373,K176*1500,L176*750,M176*750)</f>
        <v>5185</v>
      </c>
      <c r="C176" s="0" t="n">
        <v>0</v>
      </c>
      <c r="D176" s="0" t="n">
        <v>1</v>
      </c>
      <c r="E176" s="0" t="n">
        <v>2</v>
      </c>
      <c r="F176" s="0" t="n">
        <v>1</v>
      </c>
      <c r="G176" s="0" t="n">
        <v>1</v>
      </c>
      <c r="H176" s="0" t="n">
        <v>0</v>
      </c>
      <c r="I176" s="0" t="n">
        <v>2</v>
      </c>
      <c r="J176" s="0" t="n">
        <v>0</v>
      </c>
      <c r="K176" s="0" t="n">
        <v>1</v>
      </c>
      <c r="L176" s="0" t="n">
        <v>0</v>
      </c>
      <c r="M176" s="0" t="n">
        <v>0</v>
      </c>
    </row>
    <row r="177" customFormat="false" ht="12.8" hidden="false" customHeight="false" outlineLevel="0" collapsed="false">
      <c r="A177" s="1" t="s">
        <v>188</v>
      </c>
      <c r="B177" s="0" t="n">
        <f aca="false">SUM(C177*20,D177*15,E177*60,F177*200,G177*350,H177*200,I177*1500,J177*373,K177*1500,L177*750,M177*750)</f>
        <v>5185</v>
      </c>
      <c r="C177" s="0" t="n">
        <v>0</v>
      </c>
      <c r="D177" s="0" t="n">
        <v>1</v>
      </c>
      <c r="E177" s="0" t="n">
        <v>2</v>
      </c>
      <c r="F177" s="0" t="n">
        <v>1</v>
      </c>
      <c r="G177" s="0" t="n">
        <v>1</v>
      </c>
      <c r="H177" s="0" t="n">
        <v>0</v>
      </c>
      <c r="I177" s="0" t="n">
        <v>2</v>
      </c>
      <c r="J177" s="0" t="n">
        <v>0</v>
      </c>
      <c r="K177" s="0" t="n">
        <v>1</v>
      </c>
      <c r="L177" s="0" t="n">
        <v>0</v>
      </c>
      <c r="M177" s="0" t="n">
        <v>0</v>
      </c>
    </row>
    <row r="178" customFormat="false" ht="12.8" hidden="false" customHeight="false" outlineLevel="0" collapsed="false">
      <c r="A178" s="1" t="s">
        <v>189</v>
      </c>
      <c r="B178" s="0" t="n">
        <f aca="false">SUM(C178*20,D178*15,E178*60,F178*200,G178*350,H178*200,I178*1500,J178*373,K178*1500,L178*750,M178*750)</f>
        <v>5185</v>
      </c>
      <c r="C178" s="0" t="n">
        <v>0</v>
      </c>
      <c r="D178" s="0" t="n">
        <v>1</v>
      </c>
      <c r="E178" s="0" t="n">
        <v>2</v>
      </c>
      <c r="F178" s="0" t="n">
        <v>1</v>
      </c>
      <c r="G178" s="0" t="n">
        <v>1</v>
      </c>
      <c r="H178" s="0" t="n">
        <v>0</v>
      </c>
      <c r="I178" s="0" t="n">
        <v>2</v>
      </c>
      <c r="J178" s="0" t="n">
        <v>0</v>
      </c>
      <c r="K178" s="0" t="n">
        <v>1</v>
      </c>
      <c r="L178" s="0" t="n">
        <v>0</v>
      </c>
      <c r="M178" s="0" t="n">
        <v>0</v>
      </c>
    </row>
    <row r="179" customFormat="false" ht="12.8" hidden="false" customHeight="false" outlineLevel="0" collapsed="false">
      <c r="A179" s="1" t="s">
        <v>190</v>
      </c>
      <c r="B179" s="0" t="n">
        <f aca="false">SUM(C179*20,D179*15,E179*60,F179*200,G179*350,H179*200,I179*1500,J179*373,K179*1500,L179*750,M179*750)</f>
        <v>5185</v>
      </c>
      <c r="C179" s="0" t="n">
        <v>0</v>
      </c>
      <c r="D179" s="0" t="n">
        <v>1</v>
      </c>
      <c r="E179" s="0" t="n">
        <v>2</v>
      </c>
      <c r="F179" s="0" t="n">
        <v>1</v>
      </c>
      <c r="G179" s="0" t="n">
        <v>1</v>
      </c>
      <c r="H179" s="0" t="n">
        <v>0</v>
      </c>
      <c r="I179" s="0" t="n">
        <v>2</v>
      </c>
      <c r="J179" s="0" t="n">
        <v>0</v>
      </c>
      <c r="K179" s="0" t="n">
        <v>1</v>
      </c>
      <c r="L179" s="0" t="n">
        <v>0</v>
      </c>
      <c r="M179" s="0" t="n">
        <v>0</v>
      </c>
    </row>
    <row r="180" customFormat="false" ht="12.8" hidden="false" customHeight="false" outlineLevel="0" collapsed="false">
      <c r="A180" s="1" t="s">
        <v>191</v>
      </c>
      <c r="B180" s="0" t="n">
        <f aca="false">SUM(C180*20,D180*15,E180*60,F180*200,G180*350,H180*200,I180*1500,J180*373,K180*1500,L180*750,M180*750)</f>
        <v>5185</v>
      </c>
      <c r="C180" s="0" t="n">
        <v>0</v>
      </c>
      <c r="D180" s="0" t="n">
        <v>1</v>
      </c>
      <c r="E180" s="0" t="n">
        <v>2</v>
      </c>
      <c r="F180" s="0" t="n">
        <v>1</v>
      </c>
      <c r="G180" s="0" t="n">
        <v>1</v>
      </c>
      <c r="H180" s="0" t="n">
        <v>0</v>
      </c>
      <c r="I180" s="0" t="n">
        <v>2</v>
      </c>
      <c r="J180" s="0" t="n">
        <v>0</v>
      </c>
      <c r="K180" s="0" t="n">
        <v>1</v>
      </c>
      <c r="L180" s="0" t="n">
        <v>0</v>
      </c>
      <c r="M180" s="0" t="n">
        <v>0</v>
      </c>
    </row>
    <row r="181" customFormat="false" ht="12.8" hidden="false" customHeight="false" outlineLevel="0" collapsed="false">
      <c r="A181" s="1" t="s">
        <v>192</v>
      </c>
      <c r="B181" s="0" t="n">
        <f aca="false">SUM(C181*20,D181*15,E181*60,F181*200,G181*350,H181*200,I181*1500,J181*373,K181*1500,L181*750,M181*750)</f>
        <v>3885</v>
      </c>
      <c r="C181" s="0" t="n">
        <v>0</v>
      </c>
      <c r="D181" s="0" t="n">
        <v>1</v>
      </c>
      <c r="E181" s="0" t="n">
        <v>2</v>
      </c>
      <c r="F181" s="0" t="n">
        <v>1</v>
      </c>
      <c r="G181" s="0" t="n">
        <v>1</v>
      </c>
      <c r="H181" s="0" t="n">
        <v>1</v>
      </c>
      <c r="I181" s="0" t="n">
        <v>2</v>
      </c>
      <c r="J181" s="0" t="n">
        <v>0</v>
      </c>
      <c r="K181" s="0" t="n">
        <v>0</v>
      </c>
      <c r="L181" s="0" t="n">
        <v>0</v>
      </c>
      <c r="M181" s="0" t="n">
        <v>0</v>
      </c>
    </row>
    <row r="182" customFormat="false" ht="12.8" hidden="false" customHeight="false" outlineLevel="0" collapsed="false">
      <c r="A182" s="1" t="s">
        <v>193</v>
      </c>
      <c r="B182" s="0" t="n">
        <f aca="false">SUM(C182*20,D182*15,E182*60,F182*200,G182*350,H182*200,I182*1500,J182*373,K182*1500,L182*750,M182*750)</f>
        <v>3885</v>
      </c>
      <c r="C182" s="0" t="n">
        <v>0</v>
      </c>
      <c r="D182" s="0" t="n">
        <v>1</v>
      </c>
      <c r="E182" s="0" t="n">
        <v>2</v>
      </c>
      <c r="F182" s="0" t="n">
        <v>1</v>
      </c>
      <c r="G182" s="0" t="n">
        <v>1</v>
      </c>
      <c r="H182" s="0" t="n">
        <v>1</v>
      </c>
      <c r="I182" s="0" t="n">
        <v>2</v>
      </c>
      <c r="J182" s="0" t="n">
        <v>0</v>
      </c>
      <c r="K182" s="0" t="n">
        <v>0</v>
      </c>
      <c r="L182" s="0" t="n">
        <v>0</v>
      </c>
      <c r="M182" s="0" t="n">
        <v>0</v>
      </c>
    </row>
    <row r="183" customFormat="false" ht="12.8" hidden="false" customHeight="false" outlineLevel="0" collapsed="false">
      <c r="A183" s="1" t="s">
        <v>194</v>
      </c>
      <c r="B183" s="0" t="n">
        <f aca="false">SUM(C183*20,D183*15,E183*60,F183*200,G183*350,H183*200,I183*1500,J183*373,K183*1500,L183*750,M183*750)</f>
        <v>3870</v>
      </c>
      <c r="C183" s="0" t="n">
        <v>0</v>
      </c>
      <c r="D183" s="0" t="n">
        <v>0</v>
      </c>
      <c r="E183" s="0" t="n">
        <v>2</v>
      </c>
      <c r="F183" s="0" t="n">
        <v>1</v>
      </c>
      <c r="G183" s="0" t="n">
        <v>1</v>
      </c>
      <c r="H183" s="0" t="n">
        <v>1</v>
      </c>
      <c r="I183" s="0" t="n">
        <v>2</v>
      </c>
      <c r="J183" s="0" t="n">
        <v>0</v>
      </c>
      <c r="K183" s="0" t="n">
        <v>0</v>
      </c>
      <c r="L183" s="0" t="n">
        <v>0</v>
      </c>
      <c r="M183" s="0" t="n">
        <v>0</v>
      </c>
    </row>
    <row r="184" customFormat="false" ht="12.8" hidden="false" customHeight="false" outlineLevel="0" collapsed="false">
      <c r="A184" s="1" t="s">
        <v>195</v>
      </c>
      <c r="B184" s="0" t="n">
        <f aca="false">SUM(C184*20,D184*15,E184*60,F184*200,G184*350,H184*200,I184*1500,J184*373,K184*1500,L184*750,M184*750)</f>
        <v>3870</v>
      </c>
      <c r="C184" s="0" t="n">
        <v>0</v>
      </c>
      <c r="D184" s="0" t="n">
        <v>0</v>
      </c>
      <c r="E184" s="0" t="n">
        <v>2</v>
      </c>
      <c r="F184" s="0" t="n">
        <v>1</v>
      </c>
      <c r="G184" s="0" t="n">
        <v>1</v>
      </c>
      <c r="H184" s="0" t="n">
        <v>1</v>
      </c>
      <c r="I184" s="0" t="n">
        <v>2</v>
      </c>
      <c r="J184" s="0" t="n">
        <v>0</v>
      </c>
      <c r="K184" s="0" t="n">
        <v>0</v>
      </c>
      <c r="L184" s="0" t="n">
        <v>0</v>
      </c>
      <c r="M184" s="0" t="n">
        <v>0</v>
      </c>
    </row>
    <row r="185" customFormat="false" ht="12.8" hidden="false" customHeight="false" outlineLevel="0" collapsed="false">
      <c r="A185" s="1" t="s">
        <v>196</v>
      </c>
      <c r="B185" s="0" t="n">
        <f aca="false">SUM(C185*20,D185*15,E185*60,F185*200,G185*350,H185*200,I185*1500,J185*373,K185*1500,L185*750,M185*750)</f>
        <v>3870</v>
      </c>
      <c r="C185" s="0" t="n">
        <v>0</v>
      </c>
      <c r="D185" s="0" t="n">
        <v>0</v>
      </c>
      <c r="E185" s="0" t="n">
        <v>2</v>
      </c>
      <c r="F185" s="0" t="n">
        <v>1</v>
      </c>
      <c r="G185" s="0" t="n">
        <v>1</v>
      </c>
      <c r="H185" s="0" t="n">
        <v>1</v>
      </c>
      <c r="I185" s="0" t="n">
        <v>2</v>
      </c>
      <c r="J185" s="0" t="n">
        <v>0</v>
      </c>
      <c r="K185" s="0" t="n">
        <v>0</v>
      </c>
      <c r="L185" s="0" t="n">
        <v>0</v>
      </c>
      <c r="M185" s="0" t="n">
        <v>0</v>
      </c>
    </row>
    <row r="186" customFormat="false" ht="12.8" hidden="false" customHeight="false" outlineLevel="0" collapsed="false">
      <c r="A186" s="1" t="s">
        <v>197</v>
      </c>
      <c r="B186" s="0" t="n">
        <f aca="false">SUM(C186*20,D186*15,E186*60,F186*200,G186*350,H186*200,I186*1500,J186*373,K186*1500,L186*750,M186*750)</f>
        <v>3870</v>
      </c>
      <c r="C186" s="0" t="n">
        <v>0</v>
      </c>
      <c r="D186" s="0" t="n">
        <v>0</v>
      </c>
      <c r="E186" s="0" t="n">
        <v>2</v>
      </c>
      <c r="F186" s="0" t="n">
        <v>1</v>
      </c>
      <c r="G186" s="0" t="n">
        <v>1</v>
      </c>
      <c r="H186" s="0" t="n">
        <v>1</v>
      </c>
      <c r="I186" s="0" t="n">
        <v>2</v>
      </c>
      <c r="J186" s="0" t="n">
        <v>0</v>
      </c>
      <c r="K186" s="0" t="n">
        <v>0</v>
      </c>
      <c r="L186" s="0" t="n">
        <v>0</v>
      </c>
      <c r="M186" s="0" t="n">
        <v>0</v>
      </c>
    </row>
    <row r="187" customFormat="false" ht="12.8" hidden="false" customHeight="false" outlineLevel="0" collapsed="false">
      <c r="A187" s="1" t="s">
        <v>198</v>
      </c>
      <c r="B187" s="0" t="n">
        <f aca="false">SUM(C187*20,D187*15,E187*60,F187*200,G187*350,H187*200,I187*1500,J187*373,K187*1500,L187*750,M187*750)</f>
        <v>3870</v>
      </c>
      <c r="C187" s="0" t="n">
        <v>0</v>
      </c>
      <c r="D187" s="0" t="n">
        <v>0</v>
      </c>
      <c r="E187" s="0" t="n">
        <v>2</v>
      </c>
      <c r="F187" s="0" t="n">
        <v>1</v>
      </c>
      <c r="G187" s="0" t="n">
        <v>1</v>
      </c>
      <c r="H187" s="0" t="n">
        <v>1</v>
      </c>
      <c r="I187" s="0" t="n">
        <v>2</v>
      </c>
      <c r="J187" s="0" t="n">
        <v>0</v>
      </c>
      <c r="K187" s="0" t="n">
        <v>0</v>
      </c>
      <c r="L187" s="0" t="n">
        <v>0</v>
      </c>
      <c r="M187" s="0" t="n">
        <v>0</v>
      </c>
    </row>
    <row r="188" customFormat="false" ht="12.8" hidden="false" customHeight="false" outlineLevel="0" collapsed="false">
      <c r="A188" s="1" t="s">
        <v>199</v>
      </c>
      <c r="B188" s="0" t="n">
        <f aca="false">SUM(C188*20,D188*15,E188*60,F188*200,G188*350,H188*200,I188*1500,J188*373,K188*1500,L188*750,M188*750)</f>
        <v>3870</v>
      </c>
      <c r="C188" s="0" t="n">
        <v>0</v>
      </c>
      <c r="D188" s="0" t="n">
        <v>0</v>
      </c>
      <c r="E188" s="0" t="n">
        <v>2</v>
      </c>
      <c r="F188" s="0" t="n">
        <v>1</v>
      </c>
      <c r="G188" s="0" t="n">
        <v>1</v>
      </c>
      <c r="H188" s="0" t="n">
        <v>1</v>
      </c>
      <c r="I188" s="0" t="n">
        <v>2</v>
      </c>
      <c r="J188" s="0" t="n">
        <v>0</v>
      </c>
      <c r="K188" s="0" t="n">
        <v>0</v>
      </c>
      <c r="L188" s="0" t="n">
        <v>0</v>
      </c>
      <c r="M188" s="0" t="n">
        <v>0</v>
      </c>
    </row>
    <row r="189" customFormat="false" ht="12.8" hidden="false" customHeight="false" outlineLevel="0" collapsed="false">
      <c r="A189" s="1" t="s">
        <v>200</v>
      </c>
      <c r="B189" s="0" t="n">
        <f aca="false">SUM(C189*20,D189*15,E189*60,F189*200,G189*350,H189*200,I189*1500,J189*373,K189*1500,L189*750,M189*750)</f>
        <v>3670</v>
      </c>
      <c r="C189" s="0" t="n">
        <v>0</v>
      </c>
      <c r="D189" s="0" t="n">
        <v>0</v>
      </c>
      <c r="E189" s="0" t="n">
        <v>2</v>
      </c>
      <c r="F189" s="0" t="n">
        <v>0</v>
      </c>
      <c r="G189" s="0" t="n">
        <v>1</v>
      </c>
      <c r="H189" s="0" t="n">
        <v>1</v>
      </c>
      <c r="I189" s="0" t="n">
        <v>2</v>
      </c>
      <c r="J189" s="0" t="n">
        <v>0</v>
      </c>
      <c r="K189" s="0" t="n">
        <v>0</v>
      </c>
      <c r="L189" s="0" t="n">
        <v>0</v>
      </c>
      <c r="M189" s="0" t="n">
        <v>0</v>
      </c>
    </row>
    <row r="190" customFormat="false" ht="12.8" hidden="false" customHeight="false" outlineLevel="0" collapsed="false">
      <c r="A190" s="1" t="s">
        <v>201</v>
      </c>
      <c r="B190" s="0" t="n">
        <f aca="false">SUM(C190*20,D190*15,E190*60,F190*200,G190*350,H190*200,I190*1500,J190*373,K190*1500,L190*750,M190*750)</f>
        <v>3670</v>
      </c>
      <c r="C190" s="0" t="n">
        <v>0</v>
      </c>
      <c r="D190" s="0" t="n">
        <v>0</v>
      </c>
      <c r="E190" s="0" t="n">
        <v>2</v>
      </c>
      <c r="F190" s="0" t="n">
        <v>0</v>
      </c>
      <c r="G190" s="0" t="n">
        <v>1</v>
      </c>
      <c r="H190" s="0" t="n">
        <v>1</v>
      </c>
      <c r="I190" s="0" t="n">
        <v>2</v>
      </c>
      <c r="J190" s="0" t="n">
        <v>0</v>
      </c>
      <c r="K190" s="0" t="n">
        <v>0</v>
      </c>
      <c r="L190" s="0" t="n">
        <v>0</v>
      </c>
      <c r="M190" s="0" t="n">
        <v>0</v>
      </c>
    </row>
    <row r="191" customFormat="false" ht="12.8" hidden="false" customHeight="false" outlineLevel="0" collapsed="false">
      <c r="A191" s="1" t="s">
        <v>202</v>
      </c>
      <c r="B191" s="0" t="n">
        <f aca="false">SUM(C191*20,D191*15,E191*60,F191*200,G191*350,H191*200,I191*1500,J191*373,K191*1500,L191*750,M191*750)</f>
        <v>3670</v>
      </c>
      <c r="C191" s="0" t="n">
        <v>0</v>
      </c>
      <c r="D191" s="0" t="n">
        <v>0</v>
      </c>
      <c r="E191" s="0" t="n">
        <v>2</v>
      </c>
      <c r="F191" s="0" t="n">
        <v>0</v>
      </c>
      <c r="G191" s="0" t="n">
        <v>1</v>
      </c>
      <c r="H191" s="0" t="n">
        <v>1</v>
      </c>
      <c r="I191" s="0" t="n">
        <v>2</v>
      </c>
      <c r="J191" s="0" t="n">
        <v>0</v>
      </c>
      <c r="K191" s="0" t="n">
        <v>0</v>
      </c>
      <c r="L191" s="0" t="n">
        <v>0</v>
      </c>
      <c r="M191" s="0" t="n">
        <v>0</v>
      </c>
    </row>
    <row r="192" customFormat="false" ht="12.8" hidden="false" customHeight="false" outlineLevel="0" collapsed="false">
      <c r="A192" s="1" t="s">
        <v>203</v>
      </c>
      <c r="B192" s="0" t="n">
        <f aca="false">SUM(C192*20,D192*15,E192*60,F192*200,G192*350,H192*200,I192*1500,J192*373,K192*1500,L192*750,M192*750)</f>
        <v>3670</v>
      </c>
      <c r="C192" s="0" t="n">
        <v>0</v>
      </c>
      <c r="D192" s="0" t="n">
        <v>0</v>
      </c>
      <c r="E192" s="0" t="n">
        <v>2</v>
      </c>
      <c r="F192" s="0" t="n">
        <v>0</v>
      </c>
      <c r="G192" s="0" t="n">
        <v>1</v>
      </c>
      <c r="H192" s="0" t="n">
        <v>1</v>
      </c>
      <c r="I192" s="0" t="n">
        <v>2</v>
      </c>
      <c r="J192" s="0" t="n">
        <v>0</v>
      </c>
      <c r="K192" s="0" t="n">
        <v>0</v>
      </c>
      <c r="L192" s="0" t="n">
        <v>0</v>
      </c>
      <c r="M192" s="0" t="n">
        <v>0</v>
      </c>
    </row>
    <row r="193" customFormat="false" ht="12.8" hidden="false" customHeight="false" outlineLevel="0" collapsed="false">
      <c r="A193" s="1" t="s">
        <v>204</v>
      </c>
      <c r="B193" s="0" t="n">
        <f aca="false">SUM(C193*20,D193*15,E193*60,F193*200,G193*350,H193*200,I193*1500,J193*373,K193*1500,L193*750,M193*750)</f>
        <v>3670</v>
      </c>
      <c r="C193" s="0" t="n">
        <v>0</v>
      </c>
      <c r="D193" s="0" t="n">
        <v>0</v>
      </c>
      <c r="E193" s="0" t="n">
        <v>2</v>
      </c>
      <c r="F193" s="0" t="n">
        <v>0</v>
      </c>
      <c r="G193" s="0" t="n">
        <v>1</v>
      </c>
      <c r="H193" s="0" t="n">
        <v>1</v>
      </c>
      <c r="I193" s="0" t="n">
        <v>2</v>
      </c>
      <c r="J193" s="0" t="n">
        <v>0</v>
      </c>
      <c r="K193" s="0" t="n">
        <v>0</v>
      </c>
      <c r="L193" s="0" t="n">
        <v>0</v>
      </c>
      <c r="M193" s="0" t="n">
        <v>0</v>
      </c>
    </row>
    <row r="194" customFormat="false" ht="12.8" hidden="false" customHeight="false" outlineLevel="0" collapsed="false">
      <c r="A194" s="1" t="s">
        <v>205</v>
      </c>
      <c r="B194" s="0" t="n">
        <f aca="false">SUM(C194*20,D194*15,E194*60,F194*200,G194*350,H194*200,I194*1500,J194*373,K194*1500,L194*750,M194*750)</f>
        <v>3670</v>
      </c>
      <c r="C194" s="0" t="n">
        <v>0</v>
      </c>
      <c r="D194" s="0" t="n">
        <v>0</v>
      </c>
      <c r="E194" s="0" t="n">
        <v>2</v>
      </c>
      <c r="F194" s="0" t="n">
        <v>0</v>
      </c>
      <c r="G194" s="0" t="n">
        <v>1</v>
      </c>
      <c r="H194" s="0" t="n">
        <v>1</v>
      </c>
      <c r="I194" s="0" t="n">
        <v>2</v>
      </c>
      <c r="J194" s="0" t="n">
        <v>0</v>
      </c>
      <c r="K194" s="0" t="n">
        <v>0</v>
      </c>
      <c r="L194" s="0" t="n">
        <v>0</v>
      </c>
      <c r="M194" s="0" t="n">
        <v>0</v>
      </c>
    </row>
    <row r="195" customFormat="false" ht="12.8" hidden="false" customHeight="false" outlineLevel="0" collapsed="false">
      <c r="A195" s="1" t="s">
        <v>206</v>
      </c>
      <c r="B195" s="0" t="n">
        <f aca="false">SUM(C195*20,D195*15,E195*60,F195*200,G195*350,H195*200,I195*1500,J195*373,K195*1500,L195*750,M195*750)</f>
        <v>3670</v>
      </c>
      <c r="C195" s="0" t="n">
        <v>0</v>
      </c>
      <c r="D195" s="0" t="n">
        <v>0</v>
      </c>
      <c r="E195" s="0" t="n">
        <v>2</v>
      </c>
      <c r="F195" s="0" t="n">
        <v>0</v>
      </c>
      <c r="G195" s="0" t="n">
        <v>1</v>
      </c>
      <c r="H195" s="0" t="n">
        <v>1</v>
      </c>
      <c r="I195" s="0" t="n">
        <v>2</v>
      </c>
      <c r="J195" s="0" t="n">
        <v>0</v>
      </c>
      <c r="K195" s="0" t="n">
        <v>0</v>
      </c>
      <c r="L195" s="0" t="n">
        <v>0</v>
      </c>
      <c r="M195" s="0" t="n">
        <v>0</v>
      </c>
    </row>
    <row r="196" customFormat="false" ht="12.8" hidden="false" customHeight="false" outlineLevel="0" collapsed="false">
      <c r="A196" s="1" t="s">
        <v>207</v>
      </c>
      <c r="B196" s="0" t="n">
        <f aca="false">SUM(C196*20,D196*15,E196*60,F196*200,G196*350,H196*200,I196*1500,J196*373,K196*1500,L196*750,M196*750)</f>
        <v>3730</v>
      </c>
      <c r="C196" s="0" t="n">
        <v>0</v>
      </c>
      <c r="D196" s="0" t="n">
        <v>0</v>
      </c>
      <c r="E196" s="0" t="n">
        <v>3</v>
      </c>
      <c r="F196" s="0" t="n">
        <v>0</v>
      </c>
      <c r="G196" s="0" t="n">
        <v>1</v>
      </c>
      <c r="H196" s="0" t="n">
        <v>1</v>
      </c>
      <c r="I196" s="0" t="n">
        <v>2</v>
      </c>
      <c r="J196" s="0" t="n">
        <v>0</v>
      </c>
      <c r="K196" s="0" t="n">
        <v>0</v>
      </c>
      <c r="L196" s="0" t="n">
        <v>0</v>
      </c>
      <c r="M196" s="0" t="n">
        <v>0</v>
      </c>
    </row>
    <row r="197" customFormat="false" ht="12.8" hidden="false" customHeight="false" outlineLevel="0" collapsed="false">
      <c r="A197" s="1" t="s">
        <v>208</v>
      </c>
      <c r="B197" s="0" t="n">
        <f aca="false">SUM(C197*20,D197*15,E197*60,F197*200,G197*350,H197*200,I197*1500,J197*373,K197*1500,L197*750,M197*750)</f>
        <v>3530</v>
      </c>
      <c r="C197" s="0" t="n">
        <v>0</v>
      </c>
      <c r="D197" s="0" t="n">
        <v>0</v>
      </c>
      <c r="E197" s="0" t="n">
        <v>3</v>
      </c>
      <c r="F197" s="0" t="n">
        <v>0</v>
      </c>
      <c r="G197" s="0" t="n">
        <v>1</v>
      </c>
      <c r="H197" s="0" t="n">
        <v>0</v>
      </c>
      <c r="I197" s="0" t="n">
        <v>2</v>
      </c>
      <c r="J197" s="0" t="n">
        <v>0</v>
      </c>
      <c r="K197" s="0" t="n">
        <v>0</v>
      </c>
      <c r="L197" s="0" t="n">
        <v>0</v>
      </c>
      <c r="M197" s="0" t="n">
        <v>0</v>
      </c>
    </row>
    <row r="198" customFormat="false" ht="12.8" hidden="false" customHeight="false" outlineLevel="0" collapsed="false">
      <c r="A198" s="1" t="s">
        <v>209</v>
      </c>
      <c r="B198" s="0" t="n">
        <f aca="false">SUM(C198*20,D198*15,E198*60,F198*200,G198*350,H198*200,I198*1500,J198*373,K198*1500,L198*750,M198*750)</f>
        <v>3530</v>
      </c>
      <c r="C198" s="0" t="n">
        <v>0</v>
      </c>
      <c r="D198" s="0" t="n">
        <v>0</v>
      </c>
      <c r="E198" s="0" t="n">
        <v>3</v>
      </c>
      <c r="F198" s="0" t="n">
        <v>0</v>
      </c>
      <c r="G198" s="0" t="n">
        <v>1</v>
      </c>
      <c r="H198" s="0" t="n">
        <v>0</v>
      </c>
      <c r="I198" s="0" t="n">
        <v>2</v>
      </c>
      <c r="J198" s="0" t="n">
        <v>0</v>
      </c>
      <c r="K198" s="0" t="n">
        <v>0</v>
      </c>
      <c r="L198" s="0" t="n">
        <v>0</v>
      </c>
      <c r="M198" s="0" t="n">
        <v>0</v>
      </c>
    </row>
    <row r="199" customFormat="false" ht="12.8" hidden="false" customHeight="false" outlineLevel="0" collapsed="false">
      <c r="A199" s="1" t="s">
        <v>210</v>
      </c>
      <c r="B199" s="0" t="n">
        <f aca="false">SUM(C199*20,D199*15,E199*60,F199*200,G199*350,H199*200,I199*1500,J199*373,K199*1500,L199*750,M199*750)</f>
        <v>3530</v>
      </c>
      <c r="C199" s="0" t="n">
        <v>0</v>
      </c>
      <c r="D199" s="0" t="n">
        <v>0</v>
      </c>
      <c r="E199" s="0" t="n">
        <v>3</v>
      </c>
      <c r="F199" s="0" t="n">
        <v>0</v>
      </c>
      <c r="G199" s="0" t="n">
        <v>1</v>
      </c>
      <c r="H199" s="0" t="n">
        <v>0</v>
      </c>
      <c r="I199" s="0" t="n">
        <v>2</v>
      </c>
      <c r="J199" s="0" t="n">
        <v>0</v>
      </c>
      <c r="K199" s="0" t="n">
        <v>0</v>
      </c>
      <c r="L199" s="0" t="n">
        <v>0</v>
      </c>
      <c r="M199" s="0" t="n">
        <v>0</v>
      </c>
    </row>
    <row r="200" customFormat="false" ht="12.8" hidden="false" customHeight="false" outlineLevel="0" collapsed="false">
      <c r="A200" s="1" t="s">
        <v>211</v>
      </c>
      <c r="B200" s="0" t="n">
        <f aca="false">SUM(C200*20,D200*15,E200*60,F200*200,G200*350,H200*200,I200*1500,J200*373,K200*1500,L200*750,M200*750)</f>
        <v>3530</v>
      </c>
      <c r="C200" s="0" t="n">
        <v>0</v>
      </c>
      <c r="D200" s="0" t="n">
        <v>0</v>
      </c>
      <c r="E200" s="0" t="n">
        <v>3</v>
      </c>
      <c r="F200" s="0" t="n">
        <v>0</v>
      </c>
      <c r="G200" s="0" t="n">
        <v>1</v>
      </c>
      <c r="H200" s="0" t="n">
        <v>0</v>
      </c>
      <c r="I200" s="0" t="n">
        <v>2</v>
      </c>
      <c r="J200" s="0" t="n">
        <v>0</v>
      </c>
      <c r="K200" s="0" t="n">
        <v>0</v>
      </c>
      <c r="L200" s="0" t="n">
        <v>0</v>
      </c>
      <c r="M200" s="0" t="n">
        <v>0</v>
      </c>
    </row>
    <row r="201" customFormat="false" ht="12.8" hidden="false" customHeight="false" outlineLevel="0" collapsed="false">
      <c r="A201" s="1" t="s">
        <v>212</v>
      </c>
      <c r="B201" s="0" t="n">
        <f aca="false">SUM(C201*20,D201*15,E201*60,F201*200,G201*350,H201*200,I201*1500,J201*373,K201*1500,L201*750,M201*750)</f>
        <v>3530</v>
      </c>
      <c r="C201" s="0" t="n">
        <v>0</v>
      </c>
      <c r="D201" s="0" t="n">
        <v>0</v>
      </c>
      <c r="E201" s="0" t="n">
        <v>3</v>
      </c>
      <c r="F201" s="0" t="n">
        <v>0</v>
      </c>
      <c r="G201" s="0" t="n">
        <v>1</v>
      </c>
      <c r="H201" s="0" t="n">
        <v>0</v>
      </c>
      <c r="I201" s="0" t="n">
        <v>2</v>
      </c>
      <c r="J201" s="0" t="n">
        <v>0</v>
      </c>
      <c r="K201" s="0" t="n">
        <v>0</v>
      </c>
      <c r="L201" s="0" t="n">
        <v>0</v>
      </c>
      <c r="M201" s="0" t="n">
        <v>0</v>
      </c>
    </row>
    <row r="202" customFormat="false" ht="12.8" hidden="false" customHeight="false" outlineLevel="0" collapsed="false">
      <c r="A202" s="1" t="s">
        <v>213</v>
      </c>
      <c r="B202" s="0" t="n">
        <f aca="false">SUM(C202*20,D202*15,E202*60,F202*200,G202*350,H202*200,I202*1500,J202*373,K202*1500,L202*750,M202*750)</f>
        <v>3530</v>
      </c>
      <c r="C202" s="0" t="n">
        <v>0</v>
      </c>
      <c r="D202" s="0" t="n">
        <v>0</v>
      </c>
      <c r="E202" s="0" t="n">
        <v>3</v>
      </c>
      <c r="F202" s="0" t="n">
        <v>0</v>
      </c>
      <c r="G202" s="0" t="n">
        <v>1</v>
      </c>
      <c r="H202" s="0" t="n">
        <v>0</v>
      </c>
      <c r="I202" s="0" t="n">
        <v>2</v>
      </c>
      <c r="J202" s="0" t="n">
        <v>0</v>
      </c>
      <c r="K202" s="0" t="n">
        <v>0</v>
      </c>
      <c r="L202" s="0" t="n">
        <v>0</v>
      </c>
      <c r="M202" s="0" t="n">
        <v>0</v>
      </c>
    </row>
    <row r="203" customFormat="false" ht="12.8" hidden="false" customHeight="false" outlineLevel="0" collapsed="false">
      <c r="A203" s="1" t="s">
        <v>214</v>
      </c>
      <c r="B203" s="0" t="n">
        <f aca="false">SUM(C203*20,D203*15,E203*60,F203*200,G203*350,H203*200,I203*1500,J203*373,K203*1500,L203*750,M203*750)</f>
        <v>3530</v>
      </c>
      <c r="C203" s="0" t="n">
        <v>0</v>
      </c>
      <c r="D203" s="0" t="n">
        <v>0</v>
      </c>
      <c r="E203" s="0" t="n">
        <v>3</v>
      </c>
      <c r="F203" s="0" t="n">
        <v>0</v>
      </c>
      <c r="G203" s="0" t="n">
        <v>1</v>
      </c>
      <c r="H203" s="0" t="n">
        <v>0</v>
      </c>
      <c r="I203" s="0" t="n">
        <v>2</v>
      </c>
      <c r="J203" s="0" t="n">
        <v>0</v>
      </c>
      <c r="K203" s="0" t="n">
        <v>0</v>
      </c>
      <c r="L203" s="0" t="n">
        <v>0</v>
      </c>
      <c r="M203" s="0" t="n">
        <v>0</v>
      </c>
    </row>
    <row r="204" customFormat="false" ht="12.8" hidden="false" customHeight="false" outlineLevel="0" collapsed="false">
      <c r="A204" s="1" t="s">
        <v>215</v>
      </c>
      <c r="B204" s="0" t="n">
        <f aca="false">SUM(C204*20,D204*15,E204*60,F204*200,G204*350,H204*200,I204*1500,J204*373,K204*1500,L204*750,M204*750)</f>
        <v>3730</v>
      </c>
      <c r="C204" s="0" t="n">
        <v>0</v>
      </c>
      <c r="D204" s="0" t="n">
        <v>0</v>
      </c>
      <c r="E204" s="0" t="n">
        <v>3</v>
      </c>
      <c r="F204" s="0" t="n">
        <v>1</v>
      </c>
      <c r="G204" s="0" t="n">
        <v>1</v>
      </c>
      <c r="H204" s="0" t="n">
        <v>0</v>
      </c>
      <c r="I204" s="0" t="n">
        <v>2</v>
      </c>
      <c r="J204" s="0" t="n">
        <v>0</v>
      </c>
      <c r="K204" s="0" t="n">
        <v>0</v>
      </c>
      <c r="L204" s="0" t="n">
        <v>0</v>
      </c>
      <c r="M204" s="0" t="n">
        <v>0</v>
      </c>
    </row>
    <row r="205" customFormat="false" ht="12.8" hidden="false" customHeight="false" outlineLevel="0" collapsed="false">
      <c r="A205" s="1" t="s">
        <v>216</v>
      </c>
      <c r="B205" s="0" t="n">
        <f aca="false">SUM(C205*20,D205*15,E205*60,F205*200,G205*350,H205*200,I205*1500,J205*373,K205*1500,L205*750,M205*750)</f>
        <v>3730</v>
      </c>
      <c r="C205" s="0" t="n">
        <v>0</v>
      </c>
      <c r="D205" s="0" t="n">
        <v>0</v>
      </c>
      <c r="E205" s="0" t="n">
        <v>3</v>
      </c>
      <c r="F205" s="0" t="n">
        <v>1</v>
      </c>
      <c r="G205" s="0" t="n">
        <v>1</v>
      </c>
      <c r="H205" s="0" t="n">
        <v>0</v>
      </c>
      <c r="I205" s="0" t="n">
        <v>2</v>
      </c>
      <c r="J205" s="0" t="n">
        <v>0</v>
      </c>
      <c r="K205" s="0" t="n">
        <v>0</v>
      </c>
      <c r="L205" s="0" t="n">
        <v>0</v>
      </c>
      <c r="M205" s="0" t="n">
        <v>0</v>
      </c>
    </row>
    <row r="206" customFormat="false" ht="12.8" hidden="false" customHeight="false" outlineLevel="0" collapsed="false">
      <c r="A206" s="1" t="s">
        <v>217</v>
      </c>
      <c r="B206" s="0" t="n">
        <f aca="false">SUM(C206*20,D206*15,E206*60,F206*200,G206*350,H206*200,I206*1500,J206*373,K206*1500,L206*750,M206*750)</f>
        <v>3790</v>
      </c>
      <c r="C206" s="0" t="n">
        <v>0</v>
      </c>
      <c r="D206" s="0" t="n">
        <v>0</v>
      </c>
      <c r="E206" s="0" t="n">
        <v>4</v>
      </c>
      <c r="F206" s="0" t="n">
        <v>1</v>
      </c>
      <c r="G206" s="0" t="n">
        <v>1</v>
      </c>
      <c r="H206" s="0" t="n">
        <v>0</v>
      </c>
      <c r="I206" s="0" t="n">
        <v>2</v>
      </c>
      <c r="J206" s="0" t="n">
        <v>0</v>
      </c>
      <c r="K206" s="0" t="n">
        <v>0</v>
      </c>
      <c r="L206" s="0" t="n">
        <v>0</v>
      </c>
      <c r="M206" s="0" t="n">
        <v>0</v>
      </c>
    </row>
    <row r="207" customFormat="false" ht="12.8" hidden="false" customHeight="false" outlineLevel="0" collapsed="false">
      <c r="A207" s="1" t="s">
        <v>218</v>
      </c>
      <c r="B207" s="0" t="n">
        <f aca="false">SUM(C207*20,D207*15,E207*60,F207*200,G207*350,H207*200,I207*1500,J207*373,K207*1500,L207*750,M207*750)</f>
        <v>3790</v>
      </c>
      <c r="C207" s="0" t="n">
        <v>0</v>
      </c>
      <c r="D207" s="0" t="n">
        <v>0</v>
      </c>
      <c r="E207" s="0" t="n">
        <v>4</v>
      </c>
      <c r="F207" s="0" t="n">
        <v>1</v>
      </c>
      <c r="G207" s="0" t="n">
        <v>1</v>
      </c>
      <c r="H207" s="0" t="n">
        <v>0</v>
      </c>
      <c r="I207" s="0" t="n">
        <v>2</v>
      </c>
      <c r="J207" s="0" t="n">
        <v>0</v>
      </c>
      <c r="K207" s="0" t="n">
        <v>0</v>
      </c>
      <c r="L207" s="0" t="n">
        <v>0</v>
      </c>
      <c r="M207" s="0" t="n">
        <v>0</v>
      </c>
    </row>
    <row r="208" customFormat="false" ht="12.8" hidden="false" customHeight="false" outlineLevel="0" collapsed="false">
      <c r="A208" s="1" t="s">
        <v>219</v>
      </c>
      <c r="B208" s="0" t="n">
        <f aca="false">SUM(C208*20,D208*15,E208*60,F208*200,G208*350,H208*200,I208*1500,J208*373,K208*1500,L208*750,M208*750)</f>
        <v>3790</v>
      </c>
      <c r="C208" s="0" t="n">
        <v>0</v>
      </c>
      <c r="D208" s="0" t="n">
        <v>0</v>
      </c>
      <c r="E208" s="0" t="n">
        <v>4</v>
      </c>
      <c r="F208" s="0" t="n">
        <v>1</v>
      </c>
      <c r="G208" s="0" t="n">
        <v>1</v>
      </c>
      <c r="H208" s="0" t="n">
        <v>0</v>
      </c>
      <c r="I208" s="0" t="n">
        <v>2</v>
      </c>
      <c r="J208" s="0" t="n">
        <v>0</v>
      </c>
      <c r="K208" s="0" t="n">
        <v>0</v>
      </c>
      <c r="L208" s="0" t="n">
        <v>0</v>
      </c>
      <c r="M208" s="0" t="n">
        <v>0</v>
      </c>
    </row>
    <row r="209" customFormat="false" ht="12.8" hidden="false" customHeight="false" outlineLevel="0" collapsed="false">
      <c r="A209" s="1" t="s">
        <v>220</v>
      </c>
      <c r="B209" s="0" t="n">
        <f aca="false">SUM(C209*20,D209*15,E209*60,F209*200,G209*350,H209*200,I209*1500,J209*373,K209*1500,L209*750,M209*750)</f>
        <v>3790</v>
      </c>
      <c r="C209" s="0" t="n">
        <v>0</v>
      </c>
      <c r="D209" s="0" t="n">
        <v>0</v>
      </c>
      <c r="E209" s="0" t="n">
        <v>4</v>
      </c>
      <c r="F209" s="0" t="n">
        <v>1</v>
      </c>
      <c r="G209" s="0" t="n">
        <v>1</v>
      </c>
      <c r="H209" s="0" t="n">
        <v>0</v>
      </c>
      <c r="I209" s="0" t="n">
        <v>2</v>
      </c>
      <c r="J209" s="0" t="n">
        <v>0</v>
      </c>
      <c r="K209" s="0" t="n">
        <v>0</v>
      </c>
      <c r="L209" s="0" t="n">
        <v>0</v>
      </c>
      <c r="M209" s="0" t="n">
        <v>0</v>
      </c>
    </row>
    <row r="210" customFormat="false" ht="12.8" hidden="false" customHeight="false" outlineLevel="0" collapsed="false">
      <c r="A210" s="1" t="s">
        <v>221</v>
      </c>
      <c r="B210" s="0" t="n">
        <f aca="false">SUM(C210*20,D210*15,E210*60,F210*200,G210*350,H210*200,I210*1500,J210*373,K210*1500,L210*750,M210*750)</f>
        <v>2290</v>
      </c>
      <c r="C210" s="0" t="n">
        <v>0</v>
      </c>
      <c r="D210" s="0" t="n">
        <v>0</v>
      </c>
      <c r="E210" s="0" t="n">
        <v>4</v>
      </c>
      <c r="F210" s="0" t="n">
        <v>1</v>
      </c>
      <c r="G210" s="0" t="n">
        <v>1</v>
      </c>
      <c r="H210" s="0" t="n">
        <v>0</v>
      </c>
      <c r="I210" s="0" t="n">
        <v>1</v>
      </c>
      <c r="J210" s="0" t="n">
        <v>0</v>
      </c>
      <c r="K210" s="0" t="n">
        <v>0</v>
      </c>
      <c r="L210" s="0" t="n">
        <v>0</v>
      </c>
      <c r="M210" s="0" t="n">
        <v>0</v>
      </c>
    </row>
    <row r="211" customFormat="false" ht="12.8" hidden="false" customHeight="false" outlineLevel="0" collapsed="false">
      <c r="A211" s="1" t="s">
        <v>222</v>
      </c>
      <c r="B211" s="0" t="n">
        <f aca="false">SUM(C211*20,D211*15,E211*60,F211*200,G211*350,H211*200,I211*1500,J211*373,K211*1500,L211*750,M211*750)</f>
        <v>2290</v>
      </c>
      <c r="C211" s="0" t="n">
        <v>0</v>
      </c>
      <c r="D211" s="0" t="n">
        <v>0</v>
      </c>
      <c r="E211" s="0" t="n">
        <v>4</v>
      </c>
      <c r="F211" s="0" t="n">
        <v>1</v>
      </c>
      <c r="G211" s="0" t="n">
        <v>1</v>
      </c>
      <c r="H211" s="0" t="n">
        <v>0</v>
      </c>
      <c r="I211" s="0" t="n">
        <v>1</v>
      </c>
      <c r="J211" s="0" t="n">
        <v>0</v>
      </c>
      <c r="K211" s="0" t="n">
        <v>0</v>
      </c>
      <c r="L211" s="0" t="n">
        <v>0</v>
      </c>
      <c r="M211" s="0" t="n">
        <v>0</v>
      </c>
    </row>
    <row r="212" customFormat="false" ht="12.8" hidden="false" customHeight="false" outlineLevel="0" collapsed="false">
      <c r="A212" s="1" t="s">
        <v>223</v>
      </c>
      <c r="B212" s="0" t="n">
        <f aca="false">SUM(C212*20,D212*15,E212*60,F212*200,G212*350,H212*200,I212*1500,J212*373,K212*1500,L212*750,M212*750)</f>
        <v>2290</v>
      </c>
      <c r="C212" s="0" t="n">
        <v>0</v>
      </c>
      <c r="D212" s="0" t="n">
        <v>0</v>
      </c>
      <c r="E212" s="0" t="n">
        <v>4</v>
      </c>
      <c r="F212" s="0" t="n">
        <v>1</v>
      </c>
      <c r="G212" s="0" t="n">
        <v>1</v>
      </c>
      <c r="H212" s="0" t="n">
        <v>0</v>
      </c>
      <c r="I212" s="0" t="n">
        <v>1</v>
      </c>
      <c r="J212" s="0" t="n">
        <v>0</v>
      </c>
      <c r="K212" s="0" t="n">
        <v>0</v>
      </c>
      <c r="L212" s="0" t="n">
        <v>0</v>
      </c>
      <c r="M212" s="0" t="n">
        <v>0</v>
      </c>
    </row>
    <row r="213" customFormat="false" ht="12.8" hidden="false" customHeight="false" outlineLevel="0" collapsed="false">
      <c r="A213" s="1" t="s">
        <v>224</v>
      </c>
      <c r="B213" s="0" t="n">
        <f aca="false">SUM(C213*20,D213*15,E213*60,F213*200,G213*350,H213*200,I213*1500,J213*373,K213*1500,L213*750,M213*750)</f>
        <v>2305</v>
      </c>
      <c r="C213" s="0" t="n">
        <v>0</v>
      </c>
      <c r="D213" s="0" t="n">
        <v>1</v>
      </c>
      <c r="E213" s="0" t="n">
        <v>4</v>
      </c>
      <c r="F213" s="0" t="n">
        <v>1</v>
      </c>
      <c r="G213" s="0" t="n">
        <v>1</v>
      </c>
      <c r="H213" s="0" t="n">
        <v>0</v>
      </c>
      <c r="I213" s="0" t="n">
        <v>1</v>
      </c>
      <c r="J213" s="0" t="n">
        <v>0</v>
      </c>
      <c r="K213" s="0" t="n">
        <v>0</v>
      </c>
      <c r="L213" s="0" t="n">
        <v>0</v>
      </c>
      <c r="M213" s="0" t="n">
        <v>0</v>
      </c>
    </row>
    <row r="214" customFormat="false" ht="12.8" hidden="false" customHeight="false" outlineLevel="0" collapsed="false">
      <c r="A214" s="1" t="s">
        <v>225</v>
      </c>
      <c r="B214" s="0" t="n">
        <f aca="false">SUM(C214*20,D214*15,E214*60,F214*200,G214*350,H214*200,I214*1500,J214*373,K214*1500,L214*750,M214*750)</f>
        <v>2305</v>
      </c>
      <c r="C214" s="0" t="n">
        <v>0</v>
      </c>
      <c r="D214" s="0" t="n">
        <v>1</v>
      </c>
      <c r="E214" s="0" t="n">
        <v>4</v>
      </c>
      <c r="F214" s="0" t="n">
        <v>1</v>
      </c>
      <c r="G214" s="0" t="n">
        <v>1</v>
      </c>
      <c r="H214" s="0" t="n">
        <v>0</v>
      </c>
      <c r="I214" s="0" t="n">
        <v>1</v>
      </c>
      <c r="J214" s="0" t="n">
        <v>0</v>
      </c>
      <c r="K214" s="0" t="n">
        <v>0</v>
      </c>
      <c r="L214" s="0" t="n">
        <v>0</v>
      </c>
      <c r="M214" s="0" t="n">
        <v>0</v>
      </c>
    </row>
    <row r="215" customFormat="false" ht="12.8" hidden="false" customHeight="false" outlineLevel="0" collapsed="false">
      <c r="A215" s="1" t="s">
        <v>226</v>
      </c>
      <c r="B215" s="0" t="n">
        <f aca="false">SUM(C215*20,D215*15,E215*60,F215*200,G215*350,H215*200,I215*1500,J215*373,K215*1500,L215*750,M215*750)</f>
        <v>2305</v>
      </c>
      <c r="C215" s="0" t="n">
        <v>0</v>
      </c>
      <c r="D215" s="0" t="n">
        <v>1</v>
      </c>
      <c r="E215" s="0" t="n">
        <v>4</v>
      </c>
      <c r="F215" s="0" t="n">
        <v>1</v>
      </c>
      <c r="G215" s="0" t="n">
        <v>1</v>
      </c>
      <c r="H215" s="0" t="n">
        <v>0</v>
      </c>
      <c r="I215" s="0" t="n">
        <v>1</v>
      </c>
      <c r="J215" s="0" t="n">
        <v>0</v>
      </c>
      <c r="K215" s="0" t="n">
        <v>0</v>
      </c>
      <c r="L215" s="0" t="n">
        <v>0</v>
      </c>
      <c r="M215" s="0" t="n">
        <v>0</v>
      </c>
    </row>
    <row r="216" customFormat="false" ht="12.8" hidden="false" customHeight="false" outlineLevel="0" collapsed="false">
      <c r="A216" s="1" t="s">
        <v>227</v>
      </c>
      <c r="B216" s="0" t="n">
        <f aca="false">SUM(C216*20,D216*15,E216*60,F216*200,G216*350,H216*200,I216*1500,J216*373,K216*1500,L216*750,M216*750)</f>
        <v>2325</v>
      </c>
      <c r="C216" s="0" t="n">
        <v>1</v>
      </c>
      <c r="D216" s="0" t="n">
        <v>1</v>
      </c>
      <c r="E216" s="0" t="n">
        <v>4</v>
      </c>
      <c r="F216" s="0" t="n">
        <v>1</v>
      </c>
      <c r="G216" s="0" t="n">
        <v>1</v>
      </c>
      <c r="H216" s="0" t="n">
        <v>0</v>
      </c>
      <c r="I216" s="0" t="n">
        <v>1</v>
      </c>
      <c r="J216" s="0" t="n">
        <v>0</v>
      </c>
      <c r="K216" s="0" t="n">
        <v>0</v>
      </c>
      <c r="L216" s="0" t="n">
        <v>0</v>
      </c>
      <c r="M216" s="0" t="n">
        <v>0</v>
      </c>
    </row>
    <row r="217" customFormat="false" ht="12.8" hidden="false" customHeight="false" outlineLevel="0" collapsed="false">
      <c r="A217" s="1" t="s">
        <v>228</v>
      </c>
      <c r="B217" s="0" t="n">
        <f aca="false">SUM(C217*20,D217*15,E217*60,F217*200,G217*350,H217*200,I217*1500,J217*373,K217*1500,L217*750,M217*750)</f>
        <v>2265</v>
      </c>
      <c r="C217" s="0" t="n">
        <v>1</v>
      </c>
      <c r="D217" s="0" t="n">
        <v>1</v>
      </c>
      <c r="E217" s="0" t="n">
        <v>3</v>
      </c>
      <c r="F217" s="0" t="n">
        <v>1</v>
      </c>
      <c r="G217" s="0" t="n">
        <v>1</v>
      </c>
      <c r="H217" s="0" t="n">
        <v>0</v>
      </c>
      <c r="I217" s="0" t="n">
        <v>1</v>
      </c>
      <c r="J217" s="0" t="n">
        <v>0</v>
      </c>
      <c r="K217" s="0" t="n">
        <v>0</v>
      </c>
      <c r="L217" s="0" t="n">
        <v>0</v>
      </c>
      <c r="M217" s="0" t="n">
        <v>0</v>
      </c>
    </row>
    <row r="218" customFormat="false" ht="12.8" hidden="false" customHeight="false" outlineLevel="0" collapsed="false">
      <c r="A218" s="1" t="s">
        <v>229</v>
      </c>
      <c r="B218" s="0" t="n">
        <f aca="false">SUM(C218*20,D218*15,E218*60,F218*200,G218*350,H218*200,I218*1500,J218*373,K218*1500,L218*750,M218*750)</f>
        <v>2265</v>
      </c>
      <c r="C218" s="0" t="n">
        <v>1</v>
      </c>
      <c r="D218" s="0" t="n">
        <v>1</v>
      </c>
      <c r="E218" s="0" t="n">
        <v>3</v>
      </c>
      <c r="F218" s="0" t="n">
        <v>1</v>
      </c>
      <c r="G218" s="0" t="n">
        <v>1</v>
      </c>
      <c r="H218" s="0" t="n">
        <v>0</v>
      </c>
      <c r="I218" s="0" t="n">
        <v>1</v>
      </c>
      <c r="J218" s="0" t="n">
        <v>0</v>
      </c>
      <c r="K218" s="0" t="n">
        <v>0</v>
      </c>
      <c r="L218" s="0" t="n">
        <v>0</v>
      </c>
      <c r="M218" s="0" t="n">
        <v>0</v>
      </c>
    </row>
    <row r="219" customFormat="false" ht="12.8" hidden="false" customHeight="false" outlineLevel="0" collapsed="false">
      <c r="A219" s="1" t="s">
        <v>230</v>
      </c>
      <c r="B219" s="0" t="n">
        <f aca="false">SUM(C219*20,D219*15,E219*60,F219*200,G219*350,H219*200,I219*1500,J219*373,K219*1500,L219*750,M219*750)</f>
        <v>2205</v>
      </c>
      <c r="C219" s="0" t="n">
        <v>1</v>
      </c>
      <c r="D219" s="0" t="n">
        <v>1</v>
      </c>
      <c r="E219" s="0" t="n">
        <v>2</v>
      </c>
      <c r="F219" s="0" t="n">
        <v>1</v>
      </c>
      <c r="G219" s="0" t="n">
        <v>1</v>
      </c>
      <c r="H219" s="0" t="n">
        <v>0</v>
      </c>
      <c r="I219" s="0" t="n">
        <v>1</v>
      </c>
      <c r="J219" s="0" t="n">
        <v>0</v>
      </c>
      <c r="K219" s="0" t="n">
        <v>0</v>
      </c>
      <c r="L219" s="0" t="n">
        <v>0</v>
      </c>
      <c r="M219" s="0" t="n">
        <v>0</v>
      </c>
    </row>
    <row r="220" customFormat="false" ht="12.8" hidden="false" customHeight="false" outlineLevel="0" collapsed="false">
      <c r="A220" s="1" t="s">
        <v>231</v>
      </c>
      <c r="B220" s="0" t="n">
        <f aca="false">SUM(C220*20,D220*15,E220*60,F220*200,G220*350,H220*200,I220*1500,J220*373,K220*1500,L220*750,M220*750)</f>
        <v>2205</v>
      </c>
      <c r="C220" s="0" t="n">
        <v>1</v>
      </c>
      <c r="D220" s="0" t="n">
        <v>1</v>
      </c>
      <c r="E220" s="0" t="n">
        <v>2</v>
      </c>
      <c r="F220" s="0" t="n">
        <v>1</v>
      </c>
      <c r="G220" s="0" t="n">
        <v>1</v>
      </c>
      <c r="H220" s="0" t="n">
        <v>0</v>
      </c>
      <c r="I220" s="0" t="n">
        <v>1</v>
      </c>
      <c r="J220" s="0" t="n">
        <v>0</v>
      </c>
      <c r="K220" s="0" t="n">
        <v>0</v>
      </c>
      <c r="L220" s="0" t="n">
        <v>0</v>
      </c>
      <c r="M220" s="0" t="n">
        <v>0</v>
      </c>
    </row>
    <row r="221" customFormat="false" ht="12.8" hidden="false" customHeight="false" outlineLevel="0" collapsed="false">
      <c r="A221" s="1" t="s">
        <v>232</v>
      </c>
      <c r="B221" s="0" t="n">
        <f aca="false">SUM(C221*20,D221*15,E221*60,F221*200,G221*350,H221*200,I221*1500,J221*373,K221*1500,L221*750,M221*750)</f>
        <v>2205</v>
      </c>
      <c r="C221" s="0" t="n">
        <v>1</v>
      </c>
      <c r="D221" s="0" t="n">
        <v>1</v>
      </c>
      <c r="E221" s="0" t="n">
        <v>2</v>
      </c>
      <c r="F221" s="0" t="n">
        <v>1</v>
      </c>
      <c r="G221" s="0" t="n">
        <v>1</v>
      </c>
      <c r="H221" s="0" t="n">
        <v>0</v>
      </c>
      <c r="I221" s="0" t="n">
        <v>1</v>
      </c>
      <c r="J221" s="0" t="n">
        <v>0</v>
      </c>
      <c r="K221" s="0" t="n">
        <v>0</v>
      </c>
      <c r="L221" s="0" t="n">
        <v>0</v>
      </c>
      <c r="M221" s="0" t="n">
        <v>0</v>
      </c>
    </row>
    <row r="222" customFormat="false" ht="12.8" hidden="false" customHeight="false" outlineLevel="0" collapsed="false">
      <c r="A222" s="1" t="s">
        <v>233</v>
      </c>
      <c r="B222" s="0" t="n">
        <f aca="false">SUM(C222*20,D222*15,E222*60,F222*200,G222*350,H222*200,I222*1500,J222*373,K222*1500,L222*750,M222*750)</f>
        <v>2220</v>
      </c>
      <c r="C222" s="0" t="n">
        <v>1</v>
      </c>
      <c r="D222" s="0" t="n">
        <v>2</v>
      </c>
      <c r="E222" s="0" t="n">
        <v>2</v>
      </c>
      <c r="F222" s="0" t="n">
        <v>1</v>
      </c>
      <c r="G222" s="0" t="n">
        <v>1</v>
      </c>
      <c r="H222" s="0" t="n">
        <v>0</v>
      </c>
      <c r="I222" s="0" t="n">
        <v>1</v>
      </c>
      <c r="J222" s="0" t="n">
        <v>0</v>
      </c>
      <c r="K222" s="0" t="n">
        <v>0</v>
      </c>
      <c r="L222" s="0" t="n">
        <v>0</v>
      </c>
      <c r="M222" s="0" t="n">
        <v>0</v>
      </c>
    </row>
    <row r="223" customFormat="false" ht="12.8" hidden="false" customHeight="false" outlineLevel="0" collapsed="false">
      <c r="A223" s="1" t="s">
        <v>234</v>
      </c>
      <c r="B223" s="0" t="n">
        <f aca="false">SUM(C223*20,D223*15,E223*60,F223*200,G223*350,H223*200,I223*1500,J223*373,K223*1500,L223*750,M223*750)</f>
        <v>2220</v>
      </c>
      <c r="C223" s="0" t="n">
        <v>1</v>
      </c>
      <c r="D223" s="0" t="n">
        <v>2</v>
      </c>
      <c r="E223" s="0" t="n">
        <v>2</v>
      </c>
      <c r="F223" s="0" t="n">
        <v>1</v>
      </c>
      <c r="G223" s="0" t="n">
        <v>1</v>
      </c>
      <c r="H223" s="0" t="n">
        <v>0</v>
      </c>
      <c r="I223" s="0" t="n">
        <v>1</v>
      </c>
      <c r="J223" s="0" t="n">
        <v>0</v>
      </c>
      <c r="K223" s="0" t="n">
        <v>0</v>
      </c>
      <c r="L223" s="0" t="n">
        <v>0</v>
      </c>
      <c r="M223" s="0" t="n">
        <v>0</v>
      </c>
    </row>
    <row r="224" customFormat="false" ht="12.8" hidden="false" customHeight="false" outlineLevel="0" collapsed="false">
      <c r="A224" s="1" t="s">
        <v>235</v>
      </c>
      <c r="B224" s="0" t="n">
        <f aca="false">SUM(C224*20,D224*15,E224*60,F224*200,G224*350,H224*200,I224*1500,J224*373,K224*1500,L224*750,M224*750)</f>
        <v>2970</v>
      </c>
      <c r="C224" s="0" t="n">
        <v>1</v>
      </c>
      <c r="D224" s="0" t="n">
        <v>2</v>
      </c>
      <c r="E224" s="0" t="n">
        <v>2</v>
      </c>
      <c r="F224" s="0" t="n">
        <v>1</v>
      </c>
      <c r="G224" s="0" t="n">
        <v>1</v>
      </c>
      <c r="H224" s="0" t="n">
        <v>0</v>
      </c>
      <c r="I224" s="0" t="n">
        <v>1</v>
      </c>
      <c r="J224" s="0" t="n">
        <v>0</v>
      </c>
      <c r="K224" s="0" t="n">
        <v>0</v>
      </c>
      <c r="L224" s="0" t="n">
        <v>1</v>
      </c>
      <c r="M224" s="0" t="n">
        <v>0</v>
      </c>
    </row>
    <row r="225" customFormat="false" ht="12.8" hidden="false" customHeight="false" outlineLevel="0" collapsed="false">
      <c r="A225" s="1" t="s">
        <v>236</v>
      </c>
      <c r="B225" s="0" t="n">
        <f aca="false">SUM(C225*20,D225*15,E225*60,F225*200,G225*350,H225*200,I225*1500,J225*373,K225*1500,L225*750,M225*750)</f>
        <v>2970</v>
      </c>
      <c r="C225" s="0" t="n">
        <v>1</v>
      </c>
      <c r="D225" s="0" t="n">
        <v>2</v>
      </c>
      <c r="E225" s="0" t="n">
        <v>2</v>
      </c>
      <c r="F225" s="0" t="n">
        <v>1</v>
      </c>
      <c r="G225" s="0" t="n">
        <v>1</v>
      </c>
      <c r="H225" s="0" t="n">
        <v>0</v>
      </c>
      <c r="I225" s="0" t="n">
        <v>1</v>
      </c>
      <c r="J225" s="0" t="n">
        <v>0</v>
      </c>
      <c r="K225" s="0" t="n">
        <v>0</v>
      </c>
      <c r="L225" s="0" t="n">
        <v>1</v>
      </c>
      <c r="M225" s="0" t="n">
        <v>0</v>
      </c>
    </row>
    <row r="226" customFormat="false" ht="12.8" hidden="false" customHeight="false" outlineLevel="0" collapsed="false">
      <c r="A226" s="1" t="s">
        <v>237</v>
      </c>
      <c r="B226" s="0" t="n">
        <f aca="false">SUM(C226*20,D226*15,E226*60,F226*200,G226*350,H226*200,I226*1500,J226*373,K226*1500,L226*750,M226*750)</f>
        <v>2970</v>
      </c>
      <c r="C226" s="0" t="n">
        <v>1</v>
      </c>
      <c r="D226" s="0" t="n">
        <v>2</v>
      </c>
      <c r="E226" s="0" t="n">
        <v>2</v>
      </c>
      <c r="F226" s="0" t="n">
        <v>1</v>
      </c>
      <c r="G226" s="0" t="n">
        <v>1</v>
      </c>
      <c r="H226" s="0" t="n">
        <v>0</v>
      </c>
      <c r="I226" s="0" t="n">
        <v>1</v>
      </c>
      <c r="J226" s="0" t="n">
        <v>0</v>
      </c>
      <c r="K226" s="0" t="n">
        <v>0</v>
      </c>
      <c r="L226" s="0" t="n">
        <v>1</v>
      </c>
      <c r="M226" s="0" t="n">
        <v>0</v>
      </c>
    </row>
    <row r="227" customFormat="false" ht="12.8" hidden="false" customHeight="false" outlineLevel="0" collapsed="false">
      <c r="A227" s="1" t="s">
        <v>238</v>
      </c>
      <c r="B227" s="0" t="n">
        <f aca="false">SUM(C227*20,D227*15,E227*60,F227*200,G227*350,H227*200,I227*1500,J227*373,K227*1500,L227*750,M227*750)</f>
        <v>2220</v>
      </c>
      <c r="C227" s="0" t="n">
        <v>1</v>
      </c>
      <c r="D227" s="0" t="n">
        <v>2</v>
      </c>
      <c r="E227" s="0" t="n">
        <v>2</v>
      </c>
      <c r="F227" s="0" t="n">
        <v>1</v>
      </c>
      <c r="G227" s="0" t="n">
        <v>1</v>
      </c>
      <c r="H227" s="0" t="n">
        <v>0</v>
      </c>
      <c r="I227" s="0" t="n">
        <v>1</v>
      </c>
      <c r="J227" s="0" t="n">
        <v>0</v>
      </c>
      <c r="K227" s="0" t="n">
        <v>0</v>
      </c>
      <c r="L227" s="0" t="n">
        <v>0</v>
      </c>
      <c r="M227" s="0" t="n">
        <v>0</v>
      </c>
    </row>
    <row r="228" customFormat="false" ht="12.8" hidden="false" customHeight="false" outlineLevel="0" collapsed="false">
      <c r="A228" s="1" t="s">
        <v>239</v>
      </c>
      <c r="B228" s="0" t="n">
        <f aca="false">SUM(C228*20,D228*15,E228*60,F228*200,G228*350,H228*200,I228*1500,J228*373,K228*1500,L228*750,M228*750)</f>
        <v>2220</v>
      </c>
      <c r="C228" s="0" t="n">
        <v>1</v>
      </c>
      <c r="D228" s="0" t="n">
        <v>2</v>
      </c>
      <c r="E228" s="0" t="n">
        <v>2</v>
      </c>
      <c r="F228" s="0" t="n">
        <v>1</v>
      </c>
      <c r="G228" s="0" t="n">
        <v>1</v>
      </c>
      <c r="H228" s="0" t="n">
        <v>0</v>
      </c>
      <c r="I228" s="0" t="n">
        <v>1</v>
      </c>
      <c r="J228" s="0" t="n">
        <v>0</v>
      </c>
      <c r="K228" s="0" t="n">
        <v>0</v>
      </c>
      <c r="L228" s="0" t="n">
        <v>0</v>
      </c>
      <c r="M228" s="0" t="n">
        <v>0</v>
      </c>
    </row>
    <row r="229" customFormat="false" ht="12.8" hidden="false" customHeight="false" outlineLevel="0" collapsed="false">
      <c r="A229" s="1" t="s">
        <v>240</v>
      </c>
      <c r="B229" s="0" t="n">
        <f aca="false">SUM(C229*20,D229*15,E229*60,F229*200,G229*350,H229*200,I229*1500,J229*373,K229*1500,L229*750,M229*750)</f>
        <v>2240</v>
      </c>
      <c r="C229" s="0" t="n">
        <v>2</v>
      </c>
      <c r="D229" s="0" t="n">
        <v>2</v>
      </c>
      <c r="E229" s="0" t="n">
        <v>2</v>
      </c>
      <c r="F229" s="0" t="n">
        <v>1</v>
      </c>
      <c r="G229" s="0" t="n">
        <v>1</v>
      </c>
      <c r="H229" s="0" t="n">
        <v>0</v>
      </c>
      <c r="I229" s="0" t="n">
        <v>1</v>
      </c>
      <c r="J229" s="0" t="n">
        <v>0</v>
      </c>
      <c r="K229" s="0" t="n">
        <v>0</v>
      </c>
      <c r="L229" s="0" t="n">
        <v>0</v>
      </c>
      <c r="M229" s="0" t="n">
        <v>0</v>
      </c>
    </row>
    <row r="230" customFormat="false" ht="12.8" hidden="false" customHeight="false" outlineLevel="0" collapsed="false">
      <c r="A230" s="1" t="s">
        <v>241</v>
      </c>
      <c r="B230" s="0" t="n">
        <f aca="false">SUM(C230*20,D230*15,E230*60,F230*200,G230*350,H230*200,I230*1500,J230*373,K230*1500,L230*750,M230*750)</f>
        <v>2315</v>
      </c>
      <c r="C230" s="0" t="n">
        <v>2</v>
      </c>
      <c r="D230" s="0" t="n">
        <v>3</v>
      </c>
      <c r="E230" s="0" t="n">
        <v>3</v>
      </c>
      <c r="F230" s="0" t="n">
        <v>1</v>
      </c>
      <c r="G230" s="0" t="n">
        <v>1</v>
      </c>
      <c r="H230" s="0" t="n">
        <v>0</v>
      </c>
      <c r="I230" s="0" t="n">
        <v>1</v>
      </c>
      <c r="J230" s="0" t="n">
        <v>0</v>
      </c>
      <c r="K230" s="0" t="n">
        <v>0</v>
      </c>
      <c r="L230" s="0" t="n">
        <v>0</v>
      </c>
      <c r="M230" s="0" t="n">
        <v>0</v>
      </c>
    </row>
    <row r="231" customFormat="false" ht="12.8" hidden="false" customHeight="false" outlineLevel="0" collapsed="false">
      <c r="A231" s="1" t="s">
        <v>242</v>
      </c>
      <c r="B231" s="0" t="n">
        <f aca="false">SUM(C231*20,D231*15,E231*60,F231*200,G231*350,H231*200,I231*1500,J231*373,K231*1500,L231*750,M231*750)</f>
        <v>2515</v>
      </c>
      <c r="C231" s="0" t="n">
        <v>2</v>
      </c>
      <c r="D231" s="0" t="n">
        <v>3</v>
      </c>
      <c r="E231" s="0" t="n">
        <v>3</v>
      </c>
      <c r="F231" s="0" t="n">
        <v>1</v>
      </c>
      <c r="G231" s="0" t="n">
        <v>1</v>
      </c>
      <c r="H231" s="0" t="n">
        <v>1</v>
      </c>
      <c r="I231" s="0" t="n">
        <v>1</v>
      </c>
      <c r="J231" s="0" t="n">
        <v>0</v>
      </c>
      <c r="K231" s="0" t="n">
        <v>0</v>
      </c>
      <c r="L231" s="0" t="n">
        <v>0</v>
      </c>
      <c r="M231" s="0" t="n">
        <v>0</v>
      </c>
    </row>
    <row r="232" customFormat="false" ht="12.8" hidden="false" customHeight="false" outlineLevel="0" collapsed="false">
      <c r="A232" s="1" t="s">
        <v>243</v>
      </c>
      <c r="B232" s="0" t="n">
        <f aca="false">SUM(C232*20,D232*15,E232*60,F232*200,G232*350,H232*200,I232*1500,J232*373,K232*1500,L232*750,M232*750)</f>
        <v>2515</v>
      </c>
      <c r="C232" s="0" t="n">
        <v>2</v>
      </c>
      <c r="D232" s="0" t="n">
        <v>3</v>
      </c>
      <c r="E232" s="0" t="n">
        <v>3</v>
      </c>
      <c r="F232" s="0" t="n">
        <v>1</v>
      </c>
      <c r="G232" s="0" t="n">
        <v>1</v>
      </c>
      <c r="H232" s="0" t="n">
        <v>1</v>
      </c>
      <c r="I232" s="0" t="n">
        <v>1</v>
      </c>
      <c r="J232" s="0" t="n">
        <v>0</v>
      </c>
      <c r="K232" s="0" t="n">
        <v>0</v>
      </c>
      <c r="L232" s="0" t="n">
        <v>0</v>
      </c>
      <c r="M232" s="0" t="n">
        <v>0</v>
      </c>
    </row>
    <row r="233" customFormat="false" ht="12.8" hidden="false" customHeight="false" outlineLevel="0" collapsed="false">
      <c r="A233" s="1" t="s">
        <v>244</v>
      </c>
      <c r="B233" s="0" t="n">
        <f aca="false">SUM(C233*20,D233*15,E233*60,F233*200,G233*350,H233*200,I233*1500,J233*373,K233*1500,L233*750,M233*750)</f>
        <v>4015</v>
      </c>
      <c r="C233" s="0" t="n">
        <v>2</v>
      </c>
      <c r="D233" s="0" t="n">
        <v>3</v>
      </c>
      <c r="E233" s="0" t="n">
        <v>3</v>
      </c>
      <c r="F233" s="0" t="n">
        <v>1</v>
      </c>
      <c r="G233" s="0" t="n">
        <v>1</v>
      </c>
      <c r="H233" s="0" t="n">
        <v>1</v>
      </c>
      <c r="I233" s="0" t="n">
        <v>1</v>
      </c>
      <c r="J233" s="0" t="n">
        <v>0</v>
      </c>
      <c r="K233" s="0" t="n">
        <v>1</v>
      </c>
      <c r="L233" s="0" t="n">
        <v>0</v>
      </c>
      <c r="M233" s="0" t="n">
        <v>0</v>
      </c>
    </row>
    <row r="234" customFormat="false" ht="12.8" hidden="false" customHeight="false" outlineLevel="0" collapsed="false">
      <c r="A234" s="1" t="s">
        <v>245</v>
      </c>
      <c r="B234" s="0" t="n">
        <f aca="false">SUM(C234*20,D234*15,E234*60,F234*200,G234*350,H234*200,I234*1500,J234*373,K234*1500,L234*750,M234*750)</f>
        <v>4015</v>
      </c>
      <c r="C234" s="0" t="n">
        <v>2</v>
      </c>
      <c r="D234" s="0" t="n">
        <v>3</v>
      </c>
      <c r="E234" s="0" t="n">
        <v>3</v>
      </c>
      <c r="F234" s="0" t="n">
        <v>1</v>
      </c>
      <c r="G234" s="0" t="n">
        <v>1</v>
      </c>
      <c r="H234" s="0" t="n">
        <v>1</v>
      </c>
      <c r="I234" s="0" t="n">
        <v>1</v>
      </c>
      <c r="J234" s="0" t="n">
        <v>0</v>
      </c>
      <c r="K234" s="0" t="n">
        <v>1</v>
      </c>
      <c r="L234" s="0" t="n">
        <v>0</v>
      </c>
      <c r="M234" s="0" t="n">
        <v>0</v>
      </c>
    </row>
    <row r="235" customFormat="false" ht="12.8" hidden="false" customHeight="false" outlineLevel="0" collapsed="false">
      <c r="A235" s="1" t="s">
        <v>246</v>
      </c>
      <c r="B235" s="0" t="n">
        <f aca="false">SUM(C235*20,D235*15,E235*60,F235*200,G235*350,H235*200,I235*1500,J235*373,K235*1500,L235*750,M235*750)</f>
        <v>4015</v>
      </c>
      <c r="C235" s="0" t="n">
        <v>2</v>
      </c>
      <c r="D235" s="0" t="n">
        <v>3</v>
      </c>
      <c r="E235" s="0" t="n">
        <v>3</v>
      </c>
      <c r="F235" s="0" t="n">
        <v>1</v>
      </c>
      <c r="G235" s="0" t="n">
        <v>1</v>
      </c>
      <c r="H235" s="0" t="n">
        <v>1</v>
      </c>
      <c r="I235" s="0" t="n">
        <v>1</v>
      </c>
      <c r="J235" s="0" t="n">
        <v>0</v>
      </c>
      <c r="K235" s="0" t="n">
        <v>1</v>
      </c>
      <c r="L235" s="0" t="n">
        <v>0</v>
      </c>
      <c r="M235" s="0" t="n">
        <v>0</v>
      </c>
    </row>
    <row r="236" customFormat="false" ht="12.8" hidden="false" customHeight="false" outlineLevel="0" collapsed="false">
      <c r="A236" s="1" t="s">
        <v>247</v>
      </c>
      <c r="B236" s="0" t="n">
        <f aca="false">SUM(C236*20,D236*15,E236*60,F236*200,G236*350,H236*200,I236*1500,J236*373,K236*1500,L236*750,M236*750)</f>
        <v>4015</v>
      </c>
      <c r="C236" s="0" t="n">
        <v>2</v>
      </c>
      <c r="D236" s="0" t="n">
        <v>3</v>
      </c>
      <c r="E236" s="0" t="n">
        <v>3</v>
      </c>
      <c r="F236" s="0" t="n">
        <v>1</v>
      </c>
      <c r="G236" s="0" t="n">
        <v>1</v>
      </c>
      <c r="H236" s="0" t="n">
        <v>1</v>
      </c>
      <c r="I236" s="0" t="n">
        <v>1</v>
      </c>
      <c r="J236" s="0" t="n">
        <v>0</v>
      </c>
      <c r="K236" s="0" t="n">
        <v>1</v>
      </c>
      <c r="L236" s="0" t="n">
        <v>0</v>
      </c>
      <c r="M236" s="0" t="n">
        <v>0</v>
      </c>
    </row>
    <row r="237" customFormat="false" ht="12.8" hidden="false" customHeight="false" outlineLevel="0" collapsed="false">
      <c r="A237" s="1" t="s">
        <v>248</v>
      </c>
      <c r="B237" s="0" t="n">
        <f aca="false">SUM(C237*20,D237*15,E237*60,F237*200,G237*350,H237*200,I237*1500,J237*373,K237*1500,L237*750,M237*750)</f>
        <v>2715</v>
      </c>
      <c r="C237" s="0" t="n">
        <v>2</v>
      </c>
      <c r="D237" s="0" t="n">
        <v>3</v>
      </c>
      <c r="E237" s="0" t="n">
        <v>3</v>
      </c>
      <c r="F237" s="0" t="n">
        <v>2</v>
      </c>
      <c r="G237" s="0" t="n">
        <v>1</v>
      </c>
      <c r="H237" s="0" t="n">
        <v>1</v>
      </c>
      <c r="I237" s="0" t="n">
        <v>1</v>
      </c>
      <c r="J237" s="0" t="n">
        <v>0</v>
      </c>
      <c r="K237" s="0" t="n">
        <v>0</v>
      </c>
      <c r="L237" s="0" t="n">
        <v>0</v>
      </c>
      <c r="M237" s="0" t="n">
        <v>0</v>
      </c>
    </row>
    <row r="238" customFormat="false" ht="12.8" hidden="false" customHeight="false" outlineLevel="0" collapsed="false">
      <c r="A238" s="1" t="s">
        <v>249</v>
      </c>
      <c r="B238" s="0" t="n">
        <f aca="false">SUM(C238*20,D238*15,E238*60,F238*200,G238*350,H238*200,I238*1500,J238*373,K238*1500,L238*750,M238*750)</f>
        <v>2715</v>
      </c>
      <c r="C238" s="0" t="n">
        <v>2</v>
      </c>
      <c r="D238" s="0" t="n">
        <v>3</v>
      </c>
      <c r="E238" s="0" t="n">
        <v>3</v>
      </c>
      <c r="F238" s="0" t="n">
        <v>2</v>
      </c>
      <c r="G238" s="0" t="n">
        <v>1</v>
      </c>
      <c r="H238" s="0" t="n">
        <v>1</v>
      </c>
      <c r="I238" s="0" t="n">
        <v>1</v>
      </c>
      <c r="J238" s="0" t="n">
        <v>0</v>
      </c>
      <c r="K238" s="0" t="n">
        <v>0</v>
      </c>
      <c r="L238" s="0" t="n">
        <v>0</v>
      </c>
      <c r="M238" s="0" t="n">
        <v>0</v>
      </c>
    </row>
    <row r="239" customFormat="false" ht="12.8" hidden="false" customHeight="false" outlineLevel="0" collapsed="false">
      <c r="A239" s="1" t="s">
        <v>250</v>
      </c>
      <c r="B239" s="0" t="n">
        <f aca="false">SUM(C239*20,D239*15,E239*60,F239*200,G239*350,H239*200,I239*1500,J239*373,K239*1500,L239*750,M239*750)</f>
        <v>4215</v>
      </c>
      <c r="C239" s="0" t="n">
        <v>2</v>
      </c>
      <c r="D239" s="0" t="n">
        <v>3</v>
      </c>
      <c r="E239" s="0" t="n">
        <v>3</v>
      </c>
      <c r="F239" s="0" t="n">
        <v>2</v>
      </c>
      <c r="G239" s="0" t="n">
        <v>1</v>
      </c>
      <c r="H239" s="0" t="n">
        <v>1</v>
      </c>
      <c r="I239" s="0" t="n">
        <v>2</v>
      </c>
      <c r="J239" s="0" t="n">
        <v>0</v>
      </c>
      <c r="K239" s="0" t="n">
        <v>0</v>
      </c>
      <c r="L239" s="0" t="n">
        <v>0</v>
      </c>
      <c r="M239" s="0" t="n">
        <v>0</v>
      </c>
    </row>
    <row r="240" customFormat="false" ht="12.8" hidden="false" customHeight="false" outlineLevel="0" collapsed="false">
      <c r="A240" s="1" t="s">
        <v>251</v>
      </c>
      <c r="B240" s="0" t="n">
        <f aca="false">SUM(C240*20,D240*15,E240*60,F240*200,G240*350,H240*200,I240*1500,J240*373,K240*1500,L240*750,M240*750)</f>
        <v>4215</v>
      </c>
      <c r="C240" s="0" t="n">
        <v>2</v>
      </c>
      <c r="D240" s="0" t="n">
        <v>3</v>
      </c>
      <c r="E240" s="0" t="n">
        <v>3</v>
      </c>
      <c r="F240" s="0" t="n">
        <v>2</v>
      </c>
      <c r="G240" s="0" t="n">
        <v>1</v>
      </c>
      <c r="H240" s="0" t="n">
        <v>1</v>
      </c>
      <c r="I240" s="0" t="n">
        <v>2</v>
      </c>
      <c r="J240" s="0" t="n">
        <v>0</v>
      </c>
      <c r="K240" s="0" t="n">
        <v>0</v>
      </c>
      <c r="L240" s="0" t="n">
        <v>0</v>
      </c>
      <c r="M240" s="0" t="n">
        <v>0</v>
      </c>
    </row>
    <row r="241" customFormat="false" ht="12.8" hidden="false" customHeight="false" outlineLevel="0" collapsed="false">
      <c r="A241" s="1" t="s">
        <v>252</v>
      </c>
      <c r="B241" s="0" t="n">
        <f aca="false">SUM(C241*20,D241*15,E241*60,F241*200,G241*350,H241*200,I241*1500,J241*373,K241*1500,L241*750,M241*750)</f>
        <v>4215</v>
      </c>
      <c r="C241" s="0" t="n">
        <v>2</v>
      </c>
      <c r="D241" s="0" t="n">
        <v>3</v>
      </c>
      <c r="E241" s="0" t="n">
        <v>3</v>
      </c>
      <c r="F241" s="0" t="n">
        <v>2</v>
      </c>
      <c r="G241" s="0" t="n">
        <v>1</v>
      </c>
      <c r="H241" s="0" t="n">
        <v>1</v>
      </c>
      <c r="I241" s="0" t="n">
        <v>2</v>
      </c>
      <c r="J241" s="0" t="n">
        <v>0</v>
      </c>
      <c r="K241" s="0" t="n">
        <v>0</v>
      </c>
      <c r="L241" s="0" t="n">
        <v>0</v>
      </c>
      <c r="M241" s="0" t="n">
        <v>0</v>
      </c>
    </row>
    <row r="242" customFormat="false" ht="12.8" hidden="false" customHeight="false" outlineLevel="0" collapsed="false">
      <c r="A242" s="1" t="s">
        <v>253</v>
      </c>
      <c r="B242" s="0" t="n">
        <f aca="false">SUM(C242*20,D242*15,E242*60,F242*200,G242*350,H242*200,I242*1500,J242*373,K242*1500,L242*750,M242*750)</f>
        <v>4290</v>
      </c>
      <c r="C242" s="0" t="n">
        <v>2</v>
      </c>
      <c r="D242" s="0" t="n">
        <v>8</v>
      </c>
      <c r="E242" s="0" t="n">
        <v>3</v>
      </c>
      <c r="F242" s="0" t="n">
        <v>2</v>
      </c>
      <c r="G242" s="0" t="n">
        <v>1</v>
      </c>
      <c r="H242" s="0" t="n">
        <v>1</v>
      </c>
      <c r="I242" s="0" t="n">
        <v>2</v>
      </c>
      <c r="J242" s="0" t="n">
        <v>0</v>
      </c>
      <c r="K242" s="0" t="n">
        <v>0</v>
      </c>
      <c r="L242" s="0" t="n">
        <v>0</v>
      </c>
      <c r="M242" s="0" t="n">
        <v>0</v>
      </c>
    </row>
    <row r="243" customFormat="false" ht="12.8" hidden="false" customHeight="false" outlineLevel="0" collapsed="false">
      <c r="A243" s="1" t="s">
        <v>254</v>
      </c>
      <c r="B243" s="0" t="n">
        <f aca="false">SUM(C243*20,D243*15,E243*60,F243*200,G243*350,H243*200,I243*1500,J243*373,K243*1500,L243*750,M243*750)</f>
        <v>4290</v>
      </c>
      <c r="C243" s="0" t="n">
        <v>2</v>
      </c>
      <c r="D243" s="0" t="n">
        <v>8</v>
      </c>
      <c r="E243" s="0" t="n">
        <v>3</v>
      </c>
      <c r="F243" s="0" t="n">
        <v>2</v>
      </c>
      <c r="G243" s="0" t="n">
        <v>1</v>
      </c>
      <c r="H243" s="0" t="n">
        <v>1</v>
      </c>
      <c r="I243" s="0" t="n">
        <v>2</v>
      </c>
      <c r="J243" s="0" t="n">
        <v>0</v>
      </c>
      <c r="K243" s="0" t="n">
        <v>0</v>
      </c>
      <c r="L243" s="0" t="n">
        <v>0</v>
      </c>
      <c r="M243" s="0" t="n">
        <v>0</v>
      </c>
    </row>
    <row r="244" customFormat="false" ht="12.8" hidden="false" customHeight="false" outlineLevel="0" collapsed="false">
      <c r="A244" s="1" t="s">
        <v>255</v>
      </c>
      <c r="B244" s="0" t="n">
        <f aca="false">SUM(C244*20,D244*15,E244*60,F244*200,G244*350,H244*200,I244*1500,J244*373,K244*1500,L244*750,M244*750)</f>
        <v>4290</v>
      </c>
      <c r="C244" s="0" t="n">
        <v>2</v>
      </c>
      <c r="D244" s="0" t="n">
        <v>8</v>
      </c>
      <c r="E244" s="0" t="n">
        <v>3</v>
      </c>
      <c r="F244" s="0" t="n">
        <v>2</v>
      </c>
      <c r="G244" s="0" t="n">
        <v>1</v>
      </c>
      <c r="H244" s="0" t="n">
        <v>1</v>
      </c>
      <c r="I244" s="0" t="n">
        <v>2</v>
      </c>
      <c r="J244" s="0" t="n">
        <v>0</v>
      </c>
      <c r="K244" s="0" t="n">
        <v>0</v>
      </c>
      <c r="L244" s="0" t="n">
        <v>0</v>
      </c>
      <c r="M244" s="0" t="n">
        <v>0</v>
      </c>
    </row>
    <row r="245" customFormat="false" ht="12.8" hidden="false" customHeight="false" outlineLevel="0" collapsed="false">
      <c r="A245" s="1" t="s">
        <v>256</v>
      </c>
      <c r="B245" s="0" t="n">
        <f aca="false">SUM(C245*20,D245*15,E245*60,F245*200,G245*350,H245*200,I245*1500,J245*373,K245*1500,L245*750,M245*750)</f>
        <v>4230</v>
      </c>
      <c r="C245" s="0" t="n">
        <v>2</v>
      </c>
      <c r="D245" s="0" t="n">
        <v>8</v>
      </c>
      <c r="E245" s="0" t="n">
        <v>2</v>
      </c>
      <c r="F245" s="0" t="n">
        <v>2</v>
      </c>
      <c r="G245" s="0" t="n">
        <v>1</v>
      </c>
      <c r="H245" s="0" t="n">
        <v>1</v>
      </c>
      <c r="I245" s="0" t="n">
        <v>2</v>
      </c>
      <c r="J245" s="0" t="n">
        <v>0</v>
      </c>
      <c r="K245" s="0" t="n">
        <v>0</v>
      </c>
      <c r="L245" s="0" t="n">
        <v>0</v>
      </c>
      <c r="M245" s="0" t="n">
        <v>0</v>
      </c>
    </row>
    <row r="246" customFormat="false" ht="12.8" hidden="false" customHeight="false" outlineLevel="0" collapsed="false">
      <c r="A246" s="1" t="s">
        <v>257</v>
      </c>
      <c r="B246" s="0" t="n">
        <f aca="false">SUM(C246*20,D246*15,E246*60,F246*200,G246*350,H246*200,I246*1500,J246*373,K246*1500,L246*750,M246*750)</f>
        <v>4230</v>
      </c>
      <c r="C246" s="0" t="n">
        <v>2</v>
      </c>
      <c r="D246" s="0" t="n">
        <v>8</v>
      </c>
      <c r="E246" s="0" t="n">
        <v>2</v>
      </c>
      <c r="F246" s="0" t="n">
        <v>2</v>
      </c>
      <c r="G246" s="0" t="n">
        <v>1</v>
      </c>
      <c r="H246" s="0" t="n">
        <v>1</v>
      </c>
      <c r="I246" s="0" t="n">
        <v>2</v>
      </c>
      <c r="J246" s="0" t="n">
        <v>0</v>
      </c>
      <c r="K246" s="0" t="n">
        <v>0</v>
      </c>
      <c r="L246" s="0" t="n">
        <v>0</v>
      </c>
      <c r="M246" s="0" t="n">
        <v>0</v>
      </c>
    </row>
    <row r="247" customFormat="false" ht="12.8" hidden="false" customHeight="false" outlineLevel="0" collapsed="false">
      <c r="A247" s="1" t="s">
        <v>258</v>
      </c>
      <c r="B247" s="0" t="n">
        <f aca="false">SUM(C247*20,D247*15,E247*60,F247*200,G247*350,H247*200,I247*1500,J247*373,K247*1500,L247*750,M247*750)</f>
        <v>4230</v>
      </c>
      <c r="C247" s="0" t="n">
        <v>2</v>
      </c>
      <c r="D247" s="0" t="n">
        <v>8</v>
      </c>
      <c r="E247" s="0" t="n">
        <v>2</v>
      </c>
      <c r="F247" s="0" t="n">
        <v>2</v>
      </c>
      <c r="G247" s="0" t="n">
        <v>1</v>
      </c>
      <c r="H247" s="0" t="n">
        <v>1</v>
      </c>
      <c r="I247" s="0" t="n">
        <v>2</v>
      </c>
      <c r="J247" s="0" t="n">
        <v>0</v>
      </c>
      <c r="K247" s="0" t="n">
        <v>0</v>
      </c>
      <c r="L247" s="0" t="n">
        <v>0</v>
      </c>
      <c r="M247" s="0" t="n">
        <v>0</v>
      </c>
    </row>
    <row r="248" customFormat="false" ht="12.8" hidden="false" customHeight="false" outlineLevel="0" collapsed="false">
      <c r="A248" s="1" t="s">
        <v>259</v>
      </c>
      <c r="B248" s="0" t="n">
        <f aca="false">SUM(C248*20,D248*15,E248*60,F248*200,G248*350,H248*200,I248*1500,J248*373,K248*1500,L248*750,M248*750)</f>
        <v>5730</v>
      </c>
      <c r="C248" s="0" t="n">
        <v>2</v>
      </c>
      <c r="D248" s="0" t="n">
        <v>8</v>
      </c>
      <c r="E248" s="0" t="n">
        <v>2</v>
      </c>
      <c r="F248" s="0" t="n">
        <v>2</v>
      </c>
      <c r="G248" s="0" t="n">
        <v>1</v>
      </c>
      <c r="H248" s="0" t="n">
        <v>1</v>
      </c>
      <c r="I248" s="0" t="n">
        <v>2</v>
      </c>
      <c r="J248" s="0" t="n">
        <v>0</v>
      </c>
      <c r="K248" s="0" t="n">
        <v>1</v>
      </c>
      <c r="L248" s="0" t="n">
        <v>0</v>
      </c>
      <c r="M248" s="0" t="n">
        <v>0</v>
      </c>
    </row>
    <row r="249" customFormat="false" ht="12.8" hidden="false" customHeight="false" outlineLevel="0" collapsed="false">
      <c r="A249" s="1" t="s">
        <v>260</v>
      </c>
      <c r="B249" s="0" t="n">
        <f aca="false">SUM(C249*20,D249*15,E249*60,F249*200,G249*350,H249*200,I249*1500,J249*373,K249*1500,L249*750,M249*750)</f>
        <v>5710</v>
      </c>
      <c r="C249" s="0" t="n">
        <v>1</v>
      </c>
      <c r="D249" s="0" t="n">
        <v>8</v>
      </c>
      <c r="E249" s="0" t="n">
        <v>2</v>
      </c>
      <c r="F249" s="0" t="n">
        <v>2</v>
      </c>
      <c r="G249" s="0" t="n">
        <v>1</v>
      </c>
      <c r="H249" s="0" t="n">
        <v>1</v>
      </c>
      <c r="I249" s="0" t="n">
        <v>2</v>
      </c>
      <c r="J249" s="0" t="n">
        <v>0</v>
      </c>
      <c r="K249" s="0" t="n">
        <v>1</v>
      </c>
      <c r="L249" s="0" t="n">
        <v>0</v>
      </c>
      <c r="M249" s="0" t="n">
        <v>0</v>
      </c>
    </row>
    <row r="250" customFormat="false" ht="12.8" hidden="false" customHeight="false" outlineLevel="0" collapsed="false">
      <c r="A250" s="1" t="s">
        <v>261</v>
      </c>
      <c r="B250" s="0" t="n">
        <f aca="false">SUM(C250*20,D250*15,E250*60,F250*200,G250*350,H250*200,I250*1500,J250*373,K250*1500,L250*750,M250*750)</f>
        <v>5310</v>
      </c>
      <c r="C250" s="0" t="n">
        <v>1</v>
      </c>
      <c r="D250" s="0" t="n">
        <v>8</v>
      </c>
      <c r="E250" s="0" t="n">
        <v>2</v>
      </c>
      <c r="F250" s="0" t="n">
        <v>0</v>
      </c>
      <c r="G250" s="0" t="n">
        <v>1</v>
      </c>
      <c r="H250" s="0" t="n">
        <v>1</v>
      </c>
      <c r="I250" s="0" t="n">
        <v>2</v>
      </c>
      <c r="J250" s="0" t="n">
        <v>0</v>
      </c>
      <c r="K250" s="0" t="n">
        <v>1</v>
      </c>
      <c r="L250" s="0" t="n">
        <v>0</v>
      </c>
      <c r="M250" s="0" t="n">
        <v>0</v>
      </c>
    </row>
    <row r="251" customFormat="false" ht="12.8" hidden="false" customHeight="false" outlineLevel="0" collapsed="false">
      <c r="A251" s="1" t="s">
        <v>262</v>
      </c>
      <c r="B251" s="0" t="n">
        <f aca="false">SUM(C251*20,D251*15,E251*60,F251*200,G251*350,H251*200,I251*1500,J251*373,K251*1500,L251*750,M251*750)</f>
        <v>5310</v>
      </c>
      <c r="C251" s="0" t="n">
        <v>1</v>
      </c>
      <c r="D251" s="0" t="n">
        <v>8</v>
      </c>
      <c r="E251" s="0" t="n">
        <v>2</v>
      </c>
      <c r="F251" s="0" t="n">
        <v>0</v>
      </c>
      <c r="G251" s="0" t="n">
        <v>1</v>
      </c>
      <c r="H251" s="0" t="n">
        <v>1</v>
      </c>
      <c r="I251" s="0" t="n">
        <v>2</v>
      </c>
      <c r="J251" s="0" t="n">
        <v>0</v>
      </c>
      <c r="K251" s="0" t="n">
        <v>1</v>
      </c>
      <c r="L251" s="0" t="n">
        <v>0</v>
      </c>
      <c r="M251" s="0" t="n">
        <v>0</v>
      </c>
    </row>
    <row r="252" customFormat="false" ht="12.8" hidden="false" customHeight="false" outlineLevel="0" collapsed="false">
      <c r="A252" s="1" t="s">
        <v>263</v>
      </c>
      <c r="B252" s="0" t="n">
        <f aca="false">SUM(C252*20,D252*15,E252*60,F252*200,G252*350,H252*200,I252*1500,J252*373,K252*1500,L252*750,M252*750)</f>
        <v>3810</v>
      </c>
      <c r="C252" s="0" t="n">
        <v>1</v>
      </c>
      <c r="D252" s="0" t="n">
        <v>8</v>
      </c>
      <c r="E252" s="0" t="n">
        <v>2</v>
      </c>
      <c r="F252" s="0" t="n">
        <v>0</v>
      </c>
      <c r="G252" s="0" t="n">
        <v>1</v>
      </c>
      <c r="H252" s="0" t="n">
        <v>1</v>
      </c>
      <c r="I252" s="0" t="n">
        <v>2</v>
      </c>
      <c r="J252" s="0" t="n">
        <v>0</v>
      </c>
      <c r="K252" s="0" t="n">
        <v>0</v>
      </c>
      <c r="L252" s="0" t="n">
        <v>0</v>
      </c>
      <c r="M252" s="0" t="n">
        <v>0</v>
      </c>
    </row>
    <row r="253" customFormat="false" ht="12.8" hidden="false" customHeight="false" outlineLevel="0" collapsed="false">
      <c r="A253" s="1" t="s">
        <v>264</v>
      </c>
      <c r="B253" s="0" t="n">
        <f aca="false">SUM(C253*20,D253*15,E253*60,F253*200,G253*350,H253*200,I253*1500,J253*373,K253*1500,L253*750,M253*750)</f>
        <v>3810</v>
      </c>
      <c r="C253" s="0" t="n">
        <v>1</v>
      </c>
      <c r="D253" s="0" t="n">
        <v>8</v>
      </c>
      <c r="E253" s="0" t="n">
        <v>2</v>
      </c>
      <c r="F253" s="0" t="n">
        <v>0</v>
      </c>
      <c r="G253" s="0" t="n">
        <v>1</v>
      </c>
      <c r="H253" s="0" t="n">
        <v>1</v>
      </c>
      <c r="I253" s="0" t="n">
        <v>2</v>
      </c>
      <c r="J253" s="0" t="n">
        <v>0</v>
      </c>
      <c r="K253" s="0" t="n">
        <v>0</v>
      </c>
      <c r="L253" s="0" t="n">
        <v>0</v>
      </c>
      <c r="M253" s="0" t="n">
        <v>0</v>
      </c>
    </row>
    <row r="254" customFormat="false" ht="12.8" hidden="false" customHeight="false" outlineLevel="0" collapsed="false">
      <c r="A254" s="1" t="s">
        <v>265</v>
      </c>
      <c r="B254" s="0" t="n">
        <f aca="false">SUM(C254*20,D254*15,E254*60,F254*200,G254*350,H254*200,I254*1500,J254*373,K254*1500,L254*750,M254*750)</f>
        <v>3810</v>
      </c>
      <c r="C254" s="0" t="n">
        <v>1</v>
      </c>
      <c r="D254" s="0" t="n">
        <v>8</v>
      </c>
      <c r="E254" s="0" t="n">
        <v>2</v>
      </c>
      <c r="F254" s="0" t="n">
        <v>0</v>
      </c>
      <c r="G254" s="0" t="n">
        <v>1</v>
      </c>
      <c r="H254" s="0" t="n">
        <v>1</v>
      </c>
      <c r="I254" s="0" t="n">
        <v>2</v>
      </c>
      <c r="J254" s="0" t="n">
        <v>0</v>
      </c>
      <c r="K254" s="0" t="n">
        <v>0</v>
      </c>
      <c r="L254" s="0" t="n">
        <v>0</v>
      </c>
      <c r="M254" s="0" t="n">
        <v>0</v>
      </c>
    </row>
    <row r="255" customFormat="false" ht="12.8" hidden="false" customHeight="false" outlineLevel="0" collapsed="false">
      <c r="A255" s="1" t="s">
        <v>266</v>
      </c>
      <c r="B255" s="0" t="n">
        <f aca="false">SUM(C255*20,D255*15,E255*60,F255*200,G255*350,H255*200,I255*1500,J255*373,K255*1500,L255*750,M255*750)</f>
        <v>3765</v>
      </c>
      <c r="C255" s="0" t="n">
        <v>1</v>
      </c>
      <c r="D255" s="0" t="n">
        <v>5</v>
      </c>
      <c r="E255" s="0" t="n">
        <v>2</v>
      </c>
      <c r="F255" s="0" t="n">
        <v>0</v>
      </c>
      <c r="G255" s="0" t="n">
        <v>1</v>
      </c>
      <c r="H255" s="0" t="n">
        <v>1</v>
      </c>
      <c r="I255" s="0" t="n">
        <v>2</v>
      </c>
      <c r="J255" s="0" t="n">
        <v>0</v>
      </c>
      <c r="K255" s="0" t="n">
        <v>0</v>
      </c>
      <c r="L255" s="0" t="n">
        <v>0</v>
      </c>
      <c r="M255" s="0" t="n">
        <v>0</v>
      </c>
    </row>
    <row r="256" customFormat="false" ht="12.8" hidden="false" customHeight="false" outlineLevel="0" collapsed="false">
      <c r="A256" s="1" t="s">
        <v>267</v>
      </c>
      <c r="B256" s="0" t="n">
        <f aca="false">SUM(C256*20,D256*15,E256*60,F256*200,G256*350,H256*200,I256*1500,J256*373,K256*1500,L256*750,M256*750)</f>
        <v>3765</v>
      </c>
      <c r="C256" s="0" t="n">
        <v>1</v>
      </c>
      <c r="D256" s="0" t="n">
        <v>5</v>
      </c>
      <c r="E256" s="0" t="n">
        <v>2</v>
      </c>
      <c r="F256" s="0" t="n">
        <v>0</v>
      </c>
      <c r="G256" s="0" t="n">
        <v>1</v>
      </c>
      <c r="H256" s="0" t="n">
        <v>1</v>
      </c>
      <c r="I256" s="0" t="n">
        <v>2</v>
      </c>
      <c r="J256" s="0" t="n">
        <v>0</v>
      </c>
      <c r="K256" s="0" t="n">
        <v>0</v>
      </c>
      <c r="L256" s="0" t="n">
        <v>0</v>
      </c>
      <c r="M256" s="0" t="n">
        <v>0</v>
      </c>
    </row>
    <row r="257" customFormat="false" ht="12.8" hidden="false" customHeight="false" outlineLevel="0" collapsed="false">
      <c r="A257" s="1" t="s">
        <v>268</v>
      </c>
      <c r="B257" s="0" t="n">
        <f aca="false">SUM(C257*20,D257*15,E257*60,F257*200,G257*350,H257*200,I257*1500,J257*373,K257*1500,L257*750,M257*750)</f>
        <v>3965</v>
      </c>
      <c r="C257" s="0" t="n">
        <v>1</v>
      </c>
      <c r="D257" s="0" t="n">
        <v>5</v>
      </c>
      <c r="E257" s="0" t="n">
        <v>2</v>
      </c>
      <c r="F257" s="0" t="n">
        <v>1</v>
      </c>
      <c r="G257" s="0" t="n">
        <v>1</v>
      </c>
      <c r="H257" s="0" t="n">
        <v>1</v>
      </c>
      <c r="I257" s="0" t="n">
        <v>2</v>
      </c>
      <c r="J257" s="0" t="n">
        <v>0</v>
      </c>
      <c r="K257" s="0" t="n">
        <v>0</v>
      </c>
      <c r="L257" s="0" t="n">
        <v>0</v>
      </c>
      <c r="M257" s="0" t="n">
        <v>0</v>
      </c>
    </row>
    <row r="258" customFormat="false" ht="12.8" hidden="false" customHeight="false" outlineLevel="0" collapsed="false">
      <c r="A258" s="1" t="s">
        <v>269</v>
      </c>
      <c r="B258" s="0" t="n">
        <f aca="false">SUM(C258*20,D258*15,E258*60,F258*200,G258*350,H258*200,I258*1500,J258*373,K258*1500,L258*750,M258*750)</f>
        <v>3965</v>
      </c>
      <c r="C258" s="0" t="n">
        <v>1</v>
      </c>
      <c r="D258" s="0" t="n">
        <v>5</v>
      </c>
      <c r="E258" s="0" t="n">
        <v>2</v>
      </c>
      <c r="F258" s="0" t="n">
        <v>1</v>
      </c>
      <c r="G258" s="0" t="n">
        <v>1</v>
      </c>
      <c r="H258" s="0" t="n">
        <v>1</v>
      </c>
      <c r="I258" s="0" t="n">
        <v>2</v>
      </c>
      <c r="J258" s="0" t="n">
        <v>0</v>
      </c>
      <c r="K258" s="0" t="n">
        <v>0</v>
      </c>
      <c r="L258" s="0" t="n">
        <v>0</v>
      </c>
      <c r="M258" s="0" t="n">
        <v>0</v>
      </c>
    </row>
    <row r="259" customFormat="false" ht="12.8" hidden="false" customHeight="false" outlineLevel="0" collapsed="false">
      <c r="A259" s="1" t="s">
        <v>270</v>
      </c>
      <c r="B259" s="0" t="n">
        <f aca="false">SUM(C259*20,D259*15,E259*60,F259*200,G259*350,H259*200,I259*1500,J259*373,K259*1500,L259*750,M259*750)</f>
        <v>3965</v>
      </c>
      <c r="C259" s="0" t="n">
        <v>1</v>
      </c>
      <c r="D259" s="0" t="n">
        <v>5</v>
      </c>
      <c r="E259" s="0" t="n">
        <v>2</v>
      </c>
      <c r="F259" s="0" t="n">
        <v>1</v>
      </c>
      <c r="G259" s="0" t="n">
        <v>1</v>
      </c>
      <c r="H259" s="0" t="n">
        <v>1</v>
      </c>
      <c r="I259" s="0" t="n">
        <v>2</v>
      </c>
      <c r="J259" s="0" t="n">
        <v>0</v>
      </c>
      <c r="K259" s="0" t="n">
        <v>0</v>
      </c>
      <c r="L259" s="0" t="n">
        <v>0</v>
      </c>
      <c r="M259" s="0" t="n">
        <v>0</v>
      </c>
    </row>
    <row r="260" customFormat="false" ht="12.8" hidden="false" customHeight="false" outlineLevel="0" collapsed="false">
      <c r="A260" s="1" t="s">
        <v>271</v>
      </c>
      <c r="B260" s="0" t="n">
        <f aca="false">SUM(C260*20,D260*15,E260*60,F260*200,G260*350,H260*200,I260*1500,J260*373,K260*1500,L260*750,M260*750)</f>
        <v>3965</v>
      </c>
      <c r="C260" s="0" t="n">
        <v>1</v>
      </c>
      <c r="D260" s="0" t="n">
        <v>5</v>
      </c>
      <c r="E260" s="0" t="n">
        <v>2</v>
      </c>
      <c r="F260" s="0" t="n">
        <v>1</v>
      </c>
      <c r="G260" s="0" t="n">
        <v>1</v>
      </c>
      <c r="H260" s="0" t="n">
        <v>1</v>
      </c>
      <c r="I260" s="0" t="n">
        <v>2</v>
      </c>
      <c r="J260" s="0" t="n">
        <v>0</v>
      </c>
      <c r="K260" s="0" t="n">
        <v>0</v>
      </c>
      <c r="L260" s="0" t="n">
        <v>0</v>
      </c>
      <c r="M260" s="0" t="n">
        <v>0</v>
      </c>
    </row>
    <row r="261" customFormat="false" ht="12.8" hidden="false" customHeight="false" outlineLevel="0" collapsed="false">
      <c r="A261" s="1" t="s">
        <v>272</v>
      </c>
      <c r="B261" s="0" t="n">
        <f aca="false">SUM(C261*20,D261*15,E261*60,F261*200,G261*350,H261*200,I261*1500,J261*373,K261*1500,L261*750,M261*750)</f>
        <v>3965</v>
      </c>
      <c r="C261" s="0" t="n">
        <v>1</v>
      </c>
      <c r="D261" s="0" t="n">
        <v>5</v>
      </c>
      <c r="E261" s="0" t="n">
        <v>2</v>
      </c>
      <c r="F261" s="0" t="n">
        <v>1</v>
      </c>
      <c r="G261" s="0" t="n">
        <v>1</v>
      </c>
      <c r="H261" s="0" t="n">
        <v>1</v>
      </c>
      <c r="I261" s="0" t="n">
        <v>2</v>
      </c>
      <c r="J261" s="0" t="n">
        <v>0</v>
      </c>
      <c r="K261" s="0" t="n">
        <v>0</v>
      </c>
      <c r="L261" s="0" t="n">
        <v>0</v>
      </c>
      <c r="M261" s="0" t="n">
        <v>0</v>
      </c>
    </row>
    <row r="262" customFormat="false" ht="12.8" hidden="false" customHeight="false" outlineLevel="0" collapsed="false">
      <c r="A262" s="1" t="s">
        <v>273</v>
      </c>
      <c r="B262" s="0" t="n">
        <f aca="false">SUM(C262*20,D262*15,E262*60,F262*200,G262*350,H262*200,I262*1500,J262*373,K262*1500,L262*750,M262*750)</f>
        <v>3965</v>
      </c>
      <c r="C262" s="0" t="n">
        <v>1</v>
      </c>
      <c r="D262" s="0" t="n">
        <v>5</v>
      </c>
      <c r="E262" s="0" t="n">
        <v>2</v>
      </c>
      <c r="F262" s="0" t="n">
        <v>1</v>
      </c>
      <c r="G262" s="0" t="n">
        <v>1</v>
      </c>
      <c r="H262" s="0" t="n">
        <v>1</v>
      </c>
      <c r="I262" s="0" t="n">
        <v>2</v>
      </c>
      <c r="J262" s="0" t="n">
        <v>0</v>
      </c>
      <c r="K262" s="0" t="n">
        <v>0</v>
      </c>
      <c r="L262" s="0" t="n">
        <v>0</v>
      </c>
      <c r="M262" s="0" t="n">
        <v>0</v>
      </c>
    </row>
    <row r="263" customFormat="false" ht="12.8" hidden="false" customHeight="false" outlineLevel="0" collapsed="false">
      <c r="A263" s="1" t="s">
        <v>274</v>
      </c>
      <c r="B263" s="0" t="n">
        <f aca="false">SUM(C263*20,D263*15,E263*60,F263*200,G263*350,H263*200,I263*1500,J263*373,K263*1500,L263*750,M263*750)</f>
        <v>3965</v>
      </c>
      <c r="C263" s="0" t="n">
        <v>1</v>
      </c>
      <c r="D263" s="0" t="n">
        <v>5</v>
      </c>
      <c r="E263" s="0" t="n">
        <v>2</v>
      </c>
      <c r="F263" s="0" t="n">
        <v>1</v>
      </c>
      <c r="G263" s="0" t="n">
        <v>1</v>
      </c>
      <c r="H263" s="0" t="n">
        <v>1</v>
      </c>
      <c r="I263" s="0" t="n">
        <v>2</v>
      </c>
      <c r="J263" s="0" t="n">
        <v>0</v>
      </c>
      <c r="K263" s="0" t="n">
        <v>0</v>
      </c>
      <c r="L263" s="0" t="n">
        <v>0</v>
      </c>
      <c r="M263" s="0" t="n">
        <v>0</v>
      </c>
    </row>
    <row r="264" customFormat="false" ht="12.8" hidden="false" customHeight="false" outlineLevel="0" collapsed="false">
      <c r="A264" s="1" t="s">
        <v>275</v>
      </c>
      <c r="B264" s="0" t="n">
        <f aca="false">SUM(C264*20,D264*15,E264*60,F264*200,G264*350,H264*200,I264*1500,J264*373,K264*1500,L264*750,M264*750)</f>
        <v>3965</v>
      </c>
      <c r="C264" s="0" t="n">
        <v>1</v>
      </c>
      <c r="D264" s="0" t="n">
        <v>5</v>
      </c>
      <c r="E264" s="0" t="n">
        <v>2</v>
      </c>
      <c r="F264" s="0" t="n">
        <v>1</v>
      </c>
      <c r="G264" s="0" t="n">
        <v>1</v>
      </c>
      <c r="H264" s="0" t="n">
        <v>1</v>
      </c>
      <c r="I264" s="0" t="n">
        <v>2</v>
      </c>
      <c r="J264" s="0" t="n">
        <v>0</v>
      </c>
      <c r="K264" s="0" t="n">
        <v>0</v>
      </c>
      <c r="L264" s="0" t="n">
        <v>0</v>
      </c>
      <c r="M264" s="0" t="n">
        <v>0</v>
      </c>
    </row>
    <row r="265" customFormat="false" ht="12.8" hidden="false" customHeight="false" outlineLevel="0" collapsed="false">
      <c r="A265" s="1" t="s">
        <v>276</v>
      </c>
      <c r="B265" s="0" t="n">
        <f aca="false">SUM(C265*20,D265*15,E265*60,F265*200,G265*350,H265*200,I265*1500,J265*373,K265*1500,L265*750,M265*750)</f>
        <v>3965</v>
      </c>
      <c r="C265" s="0" t="n">
        <v>1</v>
      </c>
      <c r="D265" s="0" t="n">
        <v>5</v>
      </c>
      <c r="E265" s="0" t="n">
        <v>2</v>
      </c>
      <c r="F265" s="0" t="n">
        <v>1</v>
      </c>
      <c r="G265" s="0" t="n">
        <v>1</v>
      </c>
      <c r="H265" s="0" t="n">
        <v>1</v>
      </c>
      <c r="I265" s="0" t="n">
        <v>2</v>
      </c>
      <c r="J265" s="0" t="n">
        <v>0</v>
      </c>
      <c r="K265" s="0" t="n">
        <v>0</v>
      </c>
      <c r="L265" s="0" t="n">
        <v>0</v>
      </c>
      <c r="M265" s="0" t="n">
        <v>0</v>
      </c>
    </row>
    <row r="266" customFormat="false" ht="12.8" hidden="false" customHeight="false" outlineLevel="0" collapsed="false">
      <c r="A266" s="1" t="s">
        <v>277</v>
      </c>
      <c r="B266" s="0" t="n">
        <f aca="false">SUM(C266*20,D266*15,E266*60,F266*200,G266*350,H266*200,I266*1500,J266*373,K266*1500,L266*750,M266*750)</f>
        <v>3965</v>
      </c>
      <c r="C266" s="0" t="n">
        <v>1</v>
      </c>
      <c r="D266" s="0" t="n">
        <v>5</v>
      </c>
      <c r="E266" s="0" t="n">
        <v>2</v>
      </c>
      <c r="F266" s="0" t="n">
        <v>1</v>
      </c>
      <c r="G266" s="0" t="n">
        <v>1</v>
      </c>
      <c r="H266" s="0" t="n">
        <v>1</v>
      </c>
      <c r="I266" s="0" t="n">
        <v>2</v>
      </c>
      <c r="J266" s="0" t="n">
        <v>0</v>
      </c>
      <c r="K266" s="0" t="n">
        <v>0</v>
      </c>
      <c r="L266" s="0" t="n">
        <v>0</v>
      </c>
      <c r="M266" s="0" t="n">
        <v>0</v>
      </c>
    </row>
    <row r="267" customFormat="false" ht="12.8" hidden="false" customHeight="false" outlineLevel="0" collapsed="false">
      <c r="A267" s="1" t="s">
        <v>278</v>
      </c>
      <c r="B267" s="0" t="n">
        <f aca="false">SUM(C267*20,D267*15,E267*60,F267*200,G267*350,H267*200,I267*1500,J267*373,K267*1500,L267*750,M267*750)</f>
        <v>3965</v>
      </c>
      <c r="C267" s="0" t="n">
        <v>1</v>
      </c>
      <c r="D267" s="0" t="n">
        <v>5</v>
      </c>
      <c r="E267" s="0" t="n">
        <v>2</v>
      </c>
      <c r="F267" s="0" t="n">
        <v>1</v>
      </c>
      <c r="G267" s="0" t="n">
        <v>1</v>
      </c>
      <c r="H267" s="0" t="n">
        <v>1</v>
      </c>
      <c r="I267" s="0" t="n">
        <v>2</v>
      </c>
      <c r="J267" s="0" t="n">
        <v>0</v>
      </c>
      <c r="K267" s="0" t="n">
        <v>0</v>
      </c>
      <c r="L267" s="0" t="n">
        <v>0</v>
      </c>
      <c r="M267" s="0" t="n">
        <v>0</v>
      </c>
    </row>
    <row r="268" customFormat="false" ht="12.8" hidden="false" customHeight="false" outlineLevel="0" collapsed="false">
      <c r="A268" s="1" t="s">
        <v>279</v>
      </c>
      <c r="B268" s="0" t="n">
        <f aca="false">SUM(C268*20,D268*15,E268*60,F268*200,G268*350,H268*200,I268*1500,J268*373,K268*1500,L268*750,M268*750)</f>
        <v>3965</v>
      </c>
      <c r="C268" s="0" t="n">
        <v>1</v>
      </c>
      <c r="D268" s="0" t="n">
        <v>5</v>
      </c>
      <c r="E268" s="0" t="n">
        <v>2</v>
      </c>
      <c r="F268" s="0" t="n">
        <v>1</v>
      </c>
      <c r="G268" s="0" t="n">
        <v>1</v>
      </c>
      <c r="H268" s="0" t="n">
        <v>1</v>
      </c>
      <c r="I268" s="0" t="n">
        <v>2</v>
      </c>
      <c r="J268" s="0" t="n">
        <v>0</v>
      </c>
      <c r="K268" s="0" t="n">
        <v>0</v>
      </c>
      <c r="L268" s="0" t="n">
        <v>0</v>
      </c>
      <c r="M268" s="0" t="n">
        <v>0</v>
      </c>
    </row>
    <row r="269" customFormat="false" ht="12.8" hidden="false" customHeight="false" outlineLevel="0" collapsed="false">
      <c r="A269" s="1" t="s">
        <v>280</v>
      </c>
      <c r="B269" s="0" t="n">
        <f aca="false">SUM(C269*20,D269*15,E269*60,F269*200,G269*350,H269*200,I269*1500,J269*373,K269*1500,L269*750,M269*750)</f>
        <v>3965</v>
      </c>
      <c r="C269" s="0" t="n">
        <v>1</v>
      </c>
      <c r="D269" s="0" t="n">
        <v>5</v>
      </c>
      <c r="E269" s="0" t="n">
        <v>2</v>
      </c>
      <c r="F269" s="0" t="n">
        <v>1</v>
      </c>
      <c r="G269" s="0" t="n">
        <v>1</v>
      </c>
      <c r="H269" s="0" t="n">
        <v>1</v>
      </c>
      <c r="I269" s="0" t="n">
        <v>2</v>
      </c>
      <c r="J269" s="0" t="n">
        <v>0</v>
      </c>
      <c r="K269" s="0" t="n">
        <v>0</v>
      </c>
      <c r="L269" s="0" t="n">
        <v>0</v>
      </c>
      <c r="M269" s="0" t="n">
        <v>0</v>
      </c>
    </row>
    <row r="270" customFormat="false" ht="12.8" hidden="false" customHeight="false" outlineLevel="0" collapsed="false">
      <c r="A270" s="1" t="s">
        <v>281</v>
      </c>
      <c r="B270" s="0" t="n">
        <f aca="false">SUM(C270*20,D270*15,E270*60,F270*200,G270*350,H270*200,I270*1500,J270*373,K270*1500,L270*750,M270*750)</f>
        <v>3965</v>
      </c>
      <c r="C270" s="0" t="n">
        <v>1</v>
      </c>
      <c r="D270" s="0" t="n">
        <v>5</v>
      </c>
      <c r="E270" s="0" t="n">
        <v>2</v>
      </c>
      <c r="F270" s="0" t="n">
        <v>1</v>
      </c>
      <c r="G270" s="0" t="n">
        <v>1</v>
      </c>
      <c r="H270" s="0" t="n">
        <v>1</v>
      </c>
      <c r="I270" s="0" t="n">
        <v>2</v>
      </c>
      <c r="J270" s="0" t="n">
        <v>0</v>
      </c>
      <c r="K270" s="0" t="n">
        <v>0</v>
      </c>
      <c r="L270" s="0" t="n">
        <v>0</v>
      </c>
      <c r="M270" s="0" t="n">
        <v>0</v>
      </c>
    </row>
    <row r="271" customFormat="false" ht="12.8" hidden="false" customHeight="false" outlineLevel="0" collapsed="false">
      <c r="A271" s="1" t="s">
        <v>282</v>
      </c>
      <c r="B271" s="0" t="n">
        <f aca="false">SUM(C271*20,D271*15,E271*60,F271*200,G271*350,H271*200,I271*1500,J271*373,K271*1500,L271*750,M271*750)</f>
        <v>3965</v>
      </c>
      <c r="C271" s="0" t="n">
        <v>1</v>
      </c>
      <c r="D271" s="0" t="n">
        <v>5</v>
      </c>
      <c r="E271" s="0" t="n">
        <v>2</v>
      </c>
      <c r="F271" s="0" t="n">
        <v>1</v>
      </c>
      <c r="G271" s="0" t="n">
        <v>1</v>
      </c>
      <c r="H271" s="0" t="n">
        <v>1</v>
      </c>
      <c r="I271" s="0" t="n">
        <v>2</v>
      </c>
      <c r="J271" s="0" t="n">
        <v>0</v>
      </c>
      <c r="K271" s="0" t="n">
        <v>0</v>
      </c>
      <c r="L271" s="0" t="n">
        <v>0</v>
      </c>
      <c r="M271" s="0" t="n">
        <v>0</v>
      </c>
    </row>
    <row r="272" customFormat="false" ht="12.8" hidden="false" customHeight="false" outlineLevel="0" collapsed="false">
      <c r="A272" s="1" t="s">
        <v>283</v>
      </c>
      <c r="B272" s="0" t="n">
        <f aca="false">SUM(C272*20,D272*15,E272*60,F272*200,G272*350,H272*200,I272*1500,J272*373,K272*1500,L272*750,M272*750)</f>
        <v>3965</v>
      </c>
      <c r="C272" s="0" t="n">
        <v>1</v>
      </c>
      <c r="D272" s="0" t="n">
        <v>5</v>
      </c>
      <c r="E272" s="0" t="n">
        <v>2</v>
      </c>
      <c r="F272" s="0" t="n">
        <v>1</v>
      </c>
      <c r="G272" s="0" t="n">
        <v>1</v>
      </c>
      <c r="H272" s="0" t="n">
        <v>1</v>
      </c>
      <c r="I272" s="0" t="n">
        <v>2</v>
      </c>
      <c r="J272" s="0" t="n">
        <v>0</v>
      </c>
      <c r="K272" s="0" t="n">
        <v>0</v>
      </c>
      <c r="L272" s="0" t="n">
        <v>0</v>
      </c>
      <c r="M272" s="0" t="n">
        <v>0</v>
      </c>
    </row>
    <row r="273" customFormat="false" ht="12.8" hidden="false" customHeight="false" outlineLevel="0" collapsed="false">
      <c r="A273" s="1" t="s">
        <v>284</v>
      </c>
      <c r="B273" s="0" t="n">
        <f aca="false">SUM(C273*20,D273*15,E273*60,F273*200,G273*350,H273*200,I273*1500,J273*373,K273*1500,L273*750,M273*750)</f>
        <v>3965</v>
      </c>
      <c r="C273" s="0" t="n">
        <v>1</v>
      </c>
      <c r="D273" s="0" t="n">
        <v>5</v>
      </c>
      <c r="E273" s="0" t="n">
        <v>2</v>
      </c>
      <c r="F273" s="0" t="n">
        <v>1</v>
      </c>
      <c r="G273" s="0" t="n">
        <v>1</v>
      </c>
      <c r="H273" s="0" t="n">
        <v>1</v>
      </c>
      <c r="I273" s="0" t="n">
        <v>2</v>
      </c>
      <c r="J273" s="0" t="n">
        <v>0</v>
      </c>
      <c r="K273" s="0" t="n">
        <v>0</v>
      </c>
      <c r="L273" s="0" t="n">
        <v>0</v>
      </c>
      <c r="M273" s="0" t="n">
        <v>0</v>
      </c>
    </row>
    <row r="274" customFormat="false" ht="12.8" hidden="false" customHeight="false" outlineLevel="0" collapsed="false">
      <c r="A274" s="1" t="s">
        <v>285</v>
      </c>
      <c r="B274" s="0" t="n">
        <f aca="false">SUM(C274*20,D274*15,E274*60,F274*200,G274*350,H274*200,I274*1500,J274*373,K274*1500,L274*750,M274*750)</f>
        <v>3965</v>
      </c>
      <c r="C274" s="0" t="n">
        <v>1</v>
      </c>
      <c r="D274" s="0" t="n">
        <v>5</v>
      </c>
      <c r="E274" s="0" t="n">
        <v>2</v>
      </c>
      <c r="F274" s="0" t="n">
        <v>1</v>
      </c>
      <c r="G274" s="0" t="n">
        <v>1</v>
      </c>
      <c r="H274" s="0" t="n">
        <v>1</v>
      </c>
      <c r="I274" s="0" t="n">
        <v>2</v>
      </c>
      <c r="J274" s="0" t="n">
        <v>0</v>
      </c>
      <c r="K274" s="0" t="n">
        <v>0</v>
      </c>
      <c r="L274" s="0" t="n">
        <v>0</v>
      </c>
      <c r="M274" s="0" t="n">
        <v>0</v>
      </c>
    </row>
    <row r="275" customFormat="false" ht="12.8" hidden="false" customHeight="false" outlineLevel="0" collapsed="false">
      <c r="A275" s="1" t="s">
        <v>286</v>
      </c>
      <c r="B275" s="0" t="n">
        <f aca="false">SUM(C275*20,D275*15,E275*60,F275*200,G275*350,H275*200,I275*1500,J275*373,K275*1500,L275*750,M275*750)</f>
        <v>3965</v>
      </c>
      <c r="C275" s="0" t="n">
        <v>1</v>
      </c>
      <c r="D275" s="0" t="n">
        <v>5</v>
      </c>
      <c r="E275" s="0" t="n">
        <v>2</v>
      </c>
      <c r="F275" s="0" t="n">
        <v>1</v>
      </c>
      <c r="G275" s="0" t="n">
        <v>1</v>
      </c>
      <c r="H275" s="0" t="n">
        <v>1</v>
      </c>
      <c r="I275" s="0" t="n">
        <v>2</v>
      </c>
      <c r="J275" s="0" t="n">
        <v>0</v>
      </c>
      <c r="K275" s="0" t="n">
        <v>0</v>
      </c>
      <c r="L275" s="0" t="n">
        <v>0</v>
      </c>
      <c r="M275" s="0" t="n">
        <v>0</v>
      </c>
    </row>
    <row r="276" customFormat="false" ht="12.8" hidden="false" customHeight="false" outlineLevel="0" collapsed="false">
      <c r="A276" s="1" t="s">
        <v>287</v>
      </c>
      <c r="B276" s="0" t="n">
        <f aca="false">SUM(C276*20,D276*15,E276*60,F276*200,G276*350,H276*200,I276*1500,J276*373,K276*1500,L276*750,M276*750)</f>
        <v>3965</v>
      </c>
      <c r="C276" s="0" t="n">
        <v>1</v>
      </c>
      <c r="D276" s="0" t="n">
        <v>5</v>
      </c>
      <c r="E276" s="0" t="n">
        <v>2</v>
      </c>
      <c r="F276" s="0" t="n">
        <v>1</v>
      </c>
      <c r="G276" s="0" t="n">
        <v>1</v>
      </c>
      <c r="H276" s="0" t="n">
        <v>1</v>
      </c>
      <c r="I276" s="0" t="n">
        <v>2</v>
      </c>
      <c r="J276" s="0" t="n">
        <v>0</v>
      </c>
      <c r="K276" s="0" t="n">
        <v>0</v>
      </c>
      <c r="L276" s="0" t="n">
        <v>0</v>
      </c>
      <c r="M276" s="0" t="n">
        <v>0</v>
      </c>
    </row>
    <row r="277" customFormat="false" ht="12.8" hidden="false" customHeight="false" outlineLevel="0" collapsed="false">
      <c r="A277" s="1" t="s">
        <v>288</v>
      </c>
      <c r="B277" s="0" t="n">
        <f aca="false">SUM(C277*20,D277*15,E277*60,F277*200,G277*350,H277*200,I277*1500,J277*373,K277*1500,L277*750,M277*750)</f>
        <v>3965</v>
      </c>
      <c r="C277" s="0" t="n">
        <v>1</v>
      </c>
      <c r="D277" s="0" t="n">
        <v>5</v>
      </c>
      <c r="E277" s="0" t="n">
        <v>2</v>
      </c>
      <c r="F277" s="0" t="n">
        <v>1</v>
      </c>
      <c r="G277" s="0" t="n">
        <v>1</v>
      </c>
      <c r="H277" s="0" t="n">
        <v>1</v>
      </c>
      <c r="I277" s="0" t="n">
        <v>2</v>
      </c>
      <c r="J277" s="0" t="n">
        <v>0</v>
      </c>
      <c r="K277" s="0" t="n">
        <v>0</v>
      </c>
      <c r="L277" s="0" t="n">
        <v>0</v>
      </c>
      <c r="M277" s="0" t="n">
        <v>0</v>
      </c>
    </row>
    <row r="278" customFormat="false" ht="12.8" hidden="false" customHeight="false" outlineLevel="0" collapsed="false">
      <c r="A278" s="1" t="s">
        <v>289</v>
      </c>
      <c r="B278" s="0" t="n">
        <f aca="false">SUM(C278*20,D278*15,E278*60,F278*200,G278*350,H278*200,I278*1500,J278*373,K278*1500,L278*750,M278*750)</f>
        <v>3935</v>
      </c>
      <c r="C278" s="0" t="n">
        <v>1</v>
      </c>
      <c r="D278" s="0" t="n">
        <v>3</v>
      </c>
      <c r="E278" s="0" t="n">
        <v>2</v>
      </c>
      <c r="F278" s="0" t="n">
        <v>1</v>
      </c>
      <c r="G278" s="0" t="n">
        <v>1</v>
      </c>
      <c r="H278" s="0" t="n">
        <v>1</v>
      </c>
      <c r="I278" s="0" t="n">
        <v>2</v>
      </c>
      <c r="J278" s="0" t="n">
        <v>0</v>
      </c>
      <c r="K278" s="0" t="n">
        <v>0</v>
      </c>
      <c r="L278" s="0" t="n">
        <v>0</v>
      </c>
      <c r="M278" s="0" t="n">
        <v>0</v>
      </c>
    </row>
    <row r="279" customFormat="false" ht="12.8" hidden="false" customHeight="false" outlineLevel="0" collapsed="false">
      <c r="A279" s="1" t="s">
        <v>290</v>
      </c>
      <c r="B279" s="0" t="n">
        <f aca="false">SUM(C279*20,D279*15,E279*60,F279*200,G279*350,H279*200,I279*1500,J279*373,K279*1500,L279*750,M279*750)</f>
        <v>3935</v>
      </c>
      <c r="C279" s="0" t="n">
        <v>1</v>
      </c>
      <c r="D279" s="0" t="n">
        <v>3</v>
      </c>
      <c r="E279" s="0" t="n">
        <v>2</v>
      </c>
      <c r="F279" s="0" t="n">
        <v>1</v>
      </c>
      <c r="G279" s="0" t="n">
        <v>1</v>
      </c>
      <c r="H279" s="0" t="n">
        <v>1</v>
      </c>
      <c r="I279" s="0" t="n">
        <v>2</v>
      </c>
      <c r="J279" s="0" t="n">
        <v>0</v>
      </c>
      <c r="K279" s="0" t="n">
        <v>0</v>
      </c>
      <c r="L279" s="0" t="n">
        <v>0</v>
      </c>
      <c r="M279" s="0" t="n">
        <v>0</v>
      </c>
    </row>
    <row r="280" customFormat="false" ht="12.8" hidden="false" customHeight="false" outlineLevel="0" collapsed="false">
      <c r="A280" s="1" t="s">
        <v>291</v>
      </c>
      <c r="B280" s="0" t="n">
        <f aca="false">SUM(C280*20,D280*15,E280*60,F280*200,G280*350,H280*200,I280*1500,J280*373,K280*1500,L280*750,M280*750)</f>
        <v>3955</v>
      </c>
      <c r="C280" s="0" t="n">
        <v>2</v>
      </c>
      <c r="D280" s="0" t="n">
        <v>3</v>
      </c>
      <c r="E280" s="0" t="n">
        <v>2</v>
      </c>
      <c r="F280" s="0" t="n">
        <v>1</v>
      </c>
      <c r="G280" s="0" t="n">
        <v>1</v>
      </c>
      <c r="H280" s="0" t="n">
        <v>1</v>
      </c>
      <c r="I280" s="0" t="n">
        <v>2</v>
      </c>
      <c r="J280" s="0" t="n">
        <v>0</v>
      </c>
      <c r="K280" s="0" t="n">
        <v>0</v>
      </c>
      <c r="L280" s="0" t="n">
        <v>0</v>
      </c>
      <c r="M280" s="0" t="n">
        <v>0</v>
      </c>
    </row>
    <row r="281" customFormat="false" ht="12.8" hidden="false" customHeight="false" outlineLevel="0" collapsed="false">
      <c r="A281" s="1" t="s">
        <v>292</v>
      </c>
      <c r="B281" s="0" t="n">
        <f aca="false">SUM(C281*20,D281*15,E281*60,F281*200,G281*350,H281*200,I281*1500,J281*373,K281*1500,L281*750,M281*750)</f>
        <v>3955</v>
      </c>
      <c r="C281" s="0" t="n">
        <v>2</v>
      </c>
      <c r="D281" s="0" t="n">
        <v>3</v>
      </c>
      <c r="E281" s="0" t="n">
        <v>2</v>
      </c>
      <c r="F281" s="0" t="n">
        <v>1</v>
      </c>
      <c r="G281" s="0" t="n">
        <v>1</v>
      </c>
      <c r="H281" s="0" t="n">
        <v>1</v>
      </c>
      <c r="I281" s="0" t="n">
        <v>2</v>
      </c>
      <c r="J281" s="0" t="n">
        <v>0</v>
      </c>
      <c r="K281" s="0" t="n">
        <v>0</v>
      </c>
      <c r="L281" s="0" t="n">
        <v>0</v>
      </c>
      <c r="M281" s="0" t="n">
        <v>0</v>
      </c>
    </row>
    <row r="282" customFormat="false" ht="12.8" hidden="false" customHeight="false" outlineLevel="0" collapsed="false">
      <c r="A282" s="1" t="s">
        <v>293</v>
      </c>
      <c r="B282" s="0" t="n">
        <f aca="false">SUM(C282*20,D282*15,E282*60,F282*200,G282*350,H282*200,I282*1500,J282*373,K282*1500,L282*750,M282*750)</f>
        <v>3955</v>
      </c>
      <c r="C282" s="0" t="n">
        <v>2</v>
      </c>
      <c r="D282" s="0" t="n">
        <v>3</v>
      </c>
      <c r="E282" s="0" t="n">
        <v>2</v>
      </c>
      <c r="F282" s="0" t="n">
        <v>1</v>
      </c>
      <c r="G282" s="0" t="n">
        <v>1</v>
      </c>
      <c r="H282" s="0" t="n">
        <v>1</v>
      </c>
      <c r="I282" s="0" t="n">
        <v>2</v>
      </c>
      <c r="J282" s="0" t="n">
        <v>0</v>
      </c>
      <c r="K282" s="0" t="n">
        <v>0</v>
      </c>
      <c r="L282" s="0" t="n">
        <v>0</v>
      </c>
      <c r="M282" s="0" t="n">
        <v>0</v>
      </c>
    </row>
    <row r="283" customFormat="false" ht="12.8" hidden="false" customHeight="false" outlineLevel="0" collapsed="false">
      <c r="A283" s="1" t="s">
        <v>294</v>
      </c>
      <c r="B283" s="0" t="n">
        <f aca="false">SUM(C283*20,D283*15,E283*60,F283*200,G283*350,H283*200,I283*1500,J283*373,K283*1500,L283*750,M283*750)</f>
        <v>3955</v>
      </c>
      <c r="C283" s="0" t="n">
        <v>2</v>
      </c>
      <c r="D283" s="0" t="n">
        <v>3</v>
      </c>
      <c r="E283" s="0" t="n">
        <v>2</v>
      </c>
      <c r="F283" s="0" t="n">
        <v>1</v>
      </c>
      <c r="G283" s="0" t="n">
        <v>1</v>
      </c>
      <c r="H283" s="0" t="n">
        <v>1</v>
      </c>
      <c r="I283" s="0" t="n">
        <v>2</v>
      </c>
      <c r="J283" s="0" t="n">
        <v>0</v>
      </c>
      <c r="K283" s="0" t="n">
        <v>0</v>
      </c>
      <c r="L283" s="0" t="n">
        <v>0</v>
      </c>
      <c r="M283" s="0" t="n">
        <v>0</v>
      </c>
    </row>
    <row r="284" customFormat="false" ht="12.8" hidden="false" customHeight="false" outlineLevel="0" collapsed="false">
      <c r="A284" s="1" t="s">
        <v>295</v>
      </c>
      <c r="B284" s="0" t="n">
        <f aca="false">SUM(C284*20,D284*15,E284*60,F284*200,G284*350,H284*200,I284*1500,J284*373,K284*1500,L284*750,M284*750)</f>
        <v>5455</v>
      </c>
      <c r="C284" s="0" t="n">
        <v>2</v>
      </c>
      <c r="D284" s="0" t="n">
        <v>3</v>
      </c>
      <c r="E284" s="0" t="n">
        <v>2</v>
      </c>
      <c r="F284" s="0" t="n">
        <v>1</v>
      </c>
      <c r="G284" s="0" t="n">
        <v>1</v>
      </c>
      <c r="H284" s="0" t="n">
        <v>1</v>
      </c>
      <c r="I284" s="0" t="n">
        <v>3</v>
      </c>
      <c r="J284" s="0" t="n">
        <v>0</v>
      </c>
      <c r="K284" s="0" t="n">
        <v>0</v>
      </c>
      <c r="L284" s="0" t="n">
        <v>0</v>
      </c>
      <c r="M284" s="0" t="n">
        <v>0</v>
      </c>
    </row>
    <row r="285" customFormat="false" ht="12.8" hidden="false" customHeight="false" outlineLevel="0" collapsed="false">
      <c r="A285" s="1" t="s">
        <v>296</v>
      </c>
      <c r="B285" s="0" t="n">
        <f aca="false">SUM(C285*20,D285*15,E285*60,F285*200,G285*350,H285*200,I285*1500,J285*373,K285*1500,L285*750,M285*750)</f>
        <v>5455</v>
      </c>
      <c r="C285" s="0" t="n">
        <v>2</v>
      </c>
      <c r="D285" s="0" t="n">
        <v>3</v>
      </c>
      <c r="E285" s="0" t="n">
        <v>2</v>
      </c>
      <c r="F285" s="0" t="n">
        <v>1</v>
      </c>
      <c r="G285" s="0" t="n">
        <v>1</v>
      </c>
      <c r="H285" s="0" t="n">
        <v>1</v>
      </c>
      <c r="I285" s="0" t="n">
        <v>3</v>
      </c>
      <c r="J285" s="0" t="n">
        <v>0</v>
      </c>
      <c r="K285" s="0" t="n">
        <v>0</v>
      </c>
      <c r="L285" s="0" t="n">
        <v>0</v>
      </c>
      <c r="M285" s="0" t="n">
        <v>0</v>
      </c>
    </row>
    <row r="286" customFormat="false" ht="12.8" hidden="false" customHeight="false" outlineLevel="0" collapsed="false">
      <c r="A286" s="1" t="s">
        <v>297</v>
      </c>
      <c r="B286" s="0" t="n">
        <f aca="false">SUM(C286*20,D286*15,E286*60,F286*200,G286*350,H286*200,I286*1500,J286*373,K286*1500,L286*750,M286*750)</f>
        <v>5455</v>
      </c>
      <c r="C286" s="0" t="n">
        <v>2</v>
      </c>
      <c r="D286" s="0" t="n">
        <v>3</v>
      </c>
      <c r="E286" s="0" t="n">
        <v>2</v>
      </c>
      <c r="F286" s="0" t="n">
        <v>1</v>
      </c>
      <c r="G286" s="0" t="n">
        <v>1</v>
      </c>
      <c r="H286" s="0" t="n">
        <v>1</v>
      </c>
      <c r="I286" s="0" t="n">
        <v>3</v>
      </c>
      <c r="J286" s="0" t="n">
        <v>0</v>
      </c>
      <c r="K286" s="0" t="n">
        <v>0</v>
      </c>
      <c r="L286" s="0" t="n">
        <v>0</v>
      </c>
      <c r="M286" s="0" t="n">
        <v>0</v>
      </c>
    </row>
    <row r="287" customFormat="false" ht="12.8" hidden="false" customHeight="false" outlineLevel="0" collapsed="false">
      <c r="A287" s="1" t="s">
        <v>298</v>
      </c>
      <c r="B287" s="0" t="n">
        <f aca="false">SUM(C287*20,D287*15,E287*60,F287*200,G287*350,H287*200,I287*1500,J287*373,K287*1500,L287*750,M287*750)</f>
        <v>5255</v>
      </c>
      <c r="C287" s="0" t="n">
        <v>2</v>
      </c>
      <c r="D287" s="0" t="n">
        <v>3</v>
      </c>
      <c r="E287" s="0" t="n">
        <v>2</v>
      </c>
      <c r="F287" s="0" t="n">
        <v>0</v>
      </c>
      <c r="G287" s="0" t="n">
        <v>1</v>
      </c>
      <c r="H287" s="0" t="n">
        <v>1</v>
      </c>
      <c r="I287" s="0" t="n">
        <v>3</v>
      </c>
      <c r="J287" s="0" t="n">
        <v>0</v>
      </c>
      <c r="K287" s="0" t="n">
        <v>0</v>
      </c>
      <c r="L287" s="0" t="n">
        <v>0</v>
      </c>
      <c r="M287" s="0" t="n">
        <v>0</v>
      </c>
    </row>
    <row r="288" customFormat="false" ht="12.8" hidden="false" customHeight="false" outlineLevel="0" collapsed="false">
      <c r="A288" s="1" t="s">
        <v>299</v>
      </c>
      <c r="B288" s="0" t="n">
        <f aca="false">SUM(C288*20,D288*15,E288*60,F288*200,G288*350,H288*200,I288*1500,J288*373,K288*1500,L288*750,M288*750)</f>
        <v>5235</v>
      </c>
      <c r="C288" s="0" t="n">
        <v>1</v>
      </c>
      <c r="D288" s="0" t="n">
        <v>3</v>
      </c>
      <c r="E288" s="0" t="n">
        <v>2</v>
      </c>
      <c r="F288" s="0" t="n">
        <v>0</v>
      </c>
      <c r="G288" s="0" t="n">
        <v>1</v>
      </c>
      <c r="H288" s="0" t="n">
        <v>1</v>
      </c>
      <c r="I288" s="0" t="n">
        <v>3</v>
      </c>
      <c r="J288" s="0" t="n">
        <v>0</v>
      </c>
      <c r="K288" s="0" t="n">
        <v>0</v>
      </c>
      <c r="L288" s="0" t="n">
        <v>0</v>
      </c>
      <c r="M288" s="0" t="n">
        <v>0</v>
      </c>
    </row>
    <row r="289" customFormat="false" ht="12.8" hidden="false" customHeight="false" outlineLevel="0" collapsed="false">
      <c r="A289" s="1" t="s">
        <v>300</v>
      </c>
      <c r="B289" s="0" t="n">
        <f aca="false">SUM(C289*20,D289*15,E289*60,F289*200,G289*350,H289*200,I289*1500,J289*373,K289*1500,L289*750,M289*750)</f>
        <v>5035</v>
      </c>
      <c r="C289" s="0" t="n">
        <v>1</v>
      </c>
      <c r="D289" s="0" t="n">
        <v>3</v>
      </c>
      <c r="E289" s="0" t="n">
        <v>2</v>
      </c>
      <c r="F289" s="0" t="n">
        <v>0</v>
      </c>
      <c r="G289" s="0" t="n">
        <v>1</v>
      </c>
      <c r="H289" s="0" t="n">
        <v>0</v>
      </c>
      <c r="I289" s="0" t="n">
        <v>3</v>
      </c>
      <c r="J289" s="0" t="n">
        <v>0</v>
      </c>
      <c r="K289" s="0" t="n">
        <v>0</v>
      </c>
      <c r="L289" s="0" t="n">
        <v>0</v>
      </c>
      <c r="M289" s="0" t="n">
        <v>0</v>
      </c>
    </row>
    <row r="290" customFormat="false" ht="12.8" hidden="false" customHeight="false" outlineLevel="0" collapsed="false">
      <c r="A290" s="1" t="s">
        <v>301</v>
      </c>
      <c r="B290" s="0" t="n">
        <f aca="false">SUM(C290*20,D290*15,E290*60,F290*200,G290*350,H290*200,I290*1500,J290*373,K290*1500,L290*750,M290*750)</f>
        <v>5035</v>
      </c>
      <c r="C290" s="0" t="n">
        <v>1</v>
      </c>
      <c r="D290" s="0" t="n">
        <v>3</v>
      </c>
      <c r="E290" s="0" t="n">
        <v>2</v>
      </c>
      <c r="F290" s="0" t="n">
        <v>0</v>
      </c>
      <c r="G290" s="0" t="n">
        <v>1</v>
      </c>
      <c r="H290" s="0" t="n">
        <v>0</v>
      </c>
      <c r="I290" s="0" t="n">
        <v>3</v>
      </c>
      <c r="J290" s="0" t="n">
        <v>0</v>
      </c>
      <c r="K290" s="0" t="n">
        <v>0</v>
      </c>
      <c r="L290" s="0" t="n">
        <v>0</v>
      </c>
      <c r="M290" s="0" t="n">
        <v>0</v>
      </c>
    </row>
    <row r="292" customFormat="false" ht="12.8" hidden="false" customHeight="false" outlineLevel="0" collapsed="false">
      <c r="A292" s="0" t="s">
        <v>302</v>
      </c>
      <c r="B292" s="0" t="n">
        <f aca="false">SUM(B2:B290)*5/60*1/1000</f>
        <v>79.5984166666667</v>
      </c>
    </row>
    <row r="293" customFormat="false" ht="12.8" hidden="false" customHeight="false" outlineLevel="0" collapsed="false">
      <c r="A293" s="0" t="s">
        <v>303</v>
      </c>
      <c r="B293" s="0" t="n">
        <f aca="false">B292*30</f>
        <v>2387.9525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LibreOffice/7.2.2.2$Linux_X86_64 LibreOffice_project/afc8349a712d40a424b5a12dcfa54f843620fa62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2021-12-20T03:11:32Z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