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a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<sst xmlns="http://schemas.openxmlformats.org/spreadsheetml/2006/main" count="307" uniqueCount="306">
  <si>
    <t xml:space="preserve">Time</t>
  </si>
  <si>
    <t xml:space="preserve">Load-upper</t>
  </si>
  <si>
    <t xml:space="preserve">Load-lower</t>
  </si>
  <si>
    <t xml:space="preserve">Load-middle</t>
  </si>
  <si>
    <t xml:space="preserve">Tube Light</t>
  </si>
  <si>
    <t xml:space="preserve">CFL bulbs</t>
  </si>
  <si>
    <t xml:space="preserve">Fan</t>
  </si>
  <si>
    <t xml:space="preserve">TV</t>
  </si>
  <si>
    <t xml:space="preserve">Fridge</t>
  </si>
  <si>
    <t xml:space="preserve">Computer</t>
  </si>
  <si>
    <t xml:space="preserve">AC</t>
  </si>
  <si>
    <t xml:space="preserve">Pump</t>
  </si>
  <si>
    <t xml:space="preserve">Oven</t>
  </si>
  <si>
    <t xml:space="preserve">Toaster</t>
  </si>
  <si>
    <t xml:space="preserve">Washing Machine</t>
  </si>
  <si>
    <t xml:space="preserve">2019-09-30 00:00:00</t>
  </si>
  <si>
    <t xml:space="preserve">2019-09-30 00:05:00</t>
  </si>
  <si>
    <t xml:space="preserve">2019-09-30 00:10:00</t>
  </si>
  <si>
    <t xml:space="preserve">2019-09-30 00:15:00</t>
  </si>
  <si>
    <t xml:space="preserve">2019-09-30 00:20:00</t>
  </si>
  <si>
    <t xml:space="preserve">2019-09-30 00:25:00</t>
  </si>
  <si>
    <t xml:space="preserve">2019-09-30 00:30:00</t>
  </si>
  <si>
    <t xml:space="preserve">2019-09-30 00:35:00</t>
  </si>
  <si>
    <t xml:space="preserve">2019-09-30 00:40:00</t>
  </si>
  <si>
    <t xml:space="preserve">2019-09-30 00:45:00</t>
  </si>
  <si>
    <t xml:space="preserve">2019-09-30 00:50:00</t>
  </si>
  <si>
    <t xml:space="preserve">2019-09-30 00:55:00</t>
  </si>
  <si>
    <t xml:space="preserve">2019-09-30 01:00:00</t>
  </si>
  <si>
    <t xml:space="preserve">2019-09-30 01:05:00</t>
  </si>
  <si>
    <t xml:space="preserve">2019-09-30 01:10:00</t>
  </si>
  <si>
    <t xml:space="preserve">2019-09-30 01:15:00</t>
  </si>
  <si>
    <t xml:space="preserve">2019-09-30 01:20:00</t>
  </si>
  <si>
    <t xml:space="preserve">2019-09-30 01:25:00</t>
  </si>
  <si>
    <t xml:space="preserve">2019-09-30 01:29:59</t>
  </si>
  <si>
    <t xml:space="preserve">2019-09-30 01:34:59</t>
  </si>
  <si>
    <t xml:space="preserve">2019-09-30 01:39:59</t>
  </si>
  <si>
    <t xml:space="preserve">2019-09-30 01:44:59</t>
  </si>
  <si>
    <t xml:space="preserve">2019-09-30 01:49:59</t>
  </si>
  <si>
    <t xml:space="preserve">2019-09-30 01:54:59</t>
  </si>
  <si>
    <t xml:space="preserve">2019-09-30 01:59:59</t>
  </si>
  <si>
    <t xml:space="preserve">2019-09-30 02:04:59</t>
  </si>
  <si>
    <t xml:space="preserve">2019-09-30 02:09:59</t>
  </si>
  <si>
    <t xml:space="preserve">2019-09-30 02:14:59</t>
  </si>
  <si>
    <t xml:space="preserve">2019-09-30 02:19:59</t>
  </si>
  <si>
    <t xml:space="preserve">2019-09-30 02:24:59</t>
  </si>
  <si>
    <t xml:space="preserve">2019-09-30 02:29:59</t>
  </si>
  <si>
    <t xml:space="preserve">2019-09-30 02:34:59</t>
  </si>
  <si>
    <t xml:space="preserve">2019-09-30 02:39:59</t>
  </si>
  <si>
    <t xml:space="preserve">2019-09-30 02:44:59</t>
  </si>
  <si>
    <t xml:space="preserve">2019-09-30 02:49:59</t>
  </si>
  <si>
    <t xml:space="preserve">2019-09-30 02:54:59</t>
  </si>
  <si>
    <t xml:space="preserve">2019-09-30 02:59:59</t>
  </si>
  <si>
    <t xml:space="preserve">2019-09-30 03:04:59</t>
  </si>
  <si>
    <t xml:space="preserve">2019-09-30 03:09:59</t>
  </si>
  <si>
    <t xml:space="preserve">2019-09-30 03:14:59</t>
  </si>
  <si>
    <t xml:space="preserve">2019-09-30 03:19:59</t>
  </si>
  <si>
    <t xml:space="preserve">2019-09-30 03:24:59</t>
  </si>
  <si>
    <t xml:space="preserve">2019-09-30 03:29:59</t>
  </si>
  <si>
    <t xml:space="preserve">2019-09-30 03:34:59</t>
  </si>
  <si>
    <t xml:space="preserve">2019-09-30 03:39:59</t>
  </si>
  <si>
    <t xml:space="preserve">2019-09-30 03:44:59</t>
  </si>
  <si>
    <t xml:space="preserve">2019-09-30 03:49:59</t>
  </si>
  <si>
    <t xml:space="preserve">2019-09-30 03:54:59</t>
  </si>
  <si>
    <t xml:space="preserve">2019-09-30 03:59:59</t>
  </si>
  <si>
    <t xml:space="preserve">2019-09-30 04:04:59</t>
  </si>
  <si>
    <t xml:space="preserve">2019-09-30 04:09:59</t>
  </si>
  <si>
    <t xml:space="preserve">2019-09-30 04:14:59</t>
  </si>
  <si>
    <t xml:space="preserve">2019-09-30 04:19:59</t>
  </si>
  <si>
    <t xml:space="preserve">2019-09-30 04:24:59</t>
  </si>
  <si>
    <t xml:space="preserve">2019-09-30 04:29:59</t>
  </si>
  <si>
    <t xml:space="preserve">2019-09-30 04:34:59</t>
  </si>
  <si>
    <t xml:space="preserve">2019-09-30 04:39:59</t>
  </si>
  <si>
    <t xml:space="preserve">2019-09-30 04:44:59</t>
  </si>
  <si>
    <t xml:space="preserve">2019-09-30 04:49:59</t>
  </si>
  <si>
    <t xml:space="preserve">2019-09-30 04:54:59</t>
  </si>
  <si>
    <t xml:space="preserve">2019-09-30 04:59:59</t>
  </si>
  <si>
    <t xml:space="preserve">2019-09-30 05:04:59</t>
  </si>
  <si>
    <t xml:space="preserve">2019-09-30 05:09:59</t>
  </si>
  <si>
    <t xml:space="preserve">2019-09-30 05:14:59</t>
  </si>
  <si>
    <t xml:space="preserve">2019-09-30 05:19:59</t>
  </si>
  <si>
    <t xml:space="preserve">2019-09-30 05:24:59</t>
  </si>
  <si>
    <t xml:space="preserve">2019-09-30 05:29:59</t>
  </si>
  <si>
    <t xml:space="preserve">2019-09-30 05:34:59</t>
  </si>
  <si>
    <t xml:space="preserve">2019-09-30 05:39:59</t>
  </si>
  <si>
    <t xml:space="preserve">2019-09-30 05:44:59</t>
  </si>
  <si>
    <t xml:space="preserve">2019-09-30 05:49:59</t>
  </si>
  <si>
    <t xml:space="preserve">2019-09-30 05:54:59</t>
  </si>
  <si>
    <t xml:space="preserve">2019-09-30 05:59:59</t>
  </si>
  <si>
    <t xml:space="preserve">2019-09-30 06:04:59</t>
  </si>
  <si>
    <t xml:space="preserve">2019-09-30 06:09:59</t>
  </si>
  <si>
    <t xml:space="preserve">2019-09-30 06:14:59</t>
  </si>
  <si>
    <t xml:space="preserve">2019-09-30 06:19:59</t>
  </si>
  <si>
    <t xml:space="preserve">2019-09-30 06:24:59</t>
  </si>
  <si>
    <t xml:space="preserve">2019-09-30 06:29:59</t>
  </si>
  <si>
    <t xml:space="preserve">2019-09-30 06:34:59</t>
  </si>
  <si>
    <t xml:space="preserve">2019-09-30 06:39:59</t>
  </si>
  <si>
    <t xml:space="preserve">2019-09-30 06:44:59</t>
  </si>
  <si>
    <t xml:space="preserve">2019-09-30 06:49:59</t>
  </si>
  <si>
    <t xml:space="preserve">2019-09-30 06:54:59</t>
  </si>
  <si>
    <t xml:space="preserve">2019-09-30 06:59:59</t>
  </si>
  <si>
    <t xml:space="preserve">2019-09-30 07:04:59</t>
  </si>
  <si>
    <t xml:space="preserve">2019-09-30 07:09:59</t>
  </si>
  <si>
    <t xml:space="preserve">2019-09-30 07:14:59</t>
  </si>
  <si>
    <t xml:space="preserve">2019-09-30 07:19:59</t>
  </si>
  <si>
    <t xml:space="preserve">2019-09-30 07:24:59</t>
  </si>
  <si>
    <t xml:space="preserve">2019-09-30 07:29:59</t>
  </si>
  <si>
    <t xml:space="preserve">2019-09-30 07:34:59</t>
  </si>
  <si>
    <t xml:space="preserve">2019-09-30 07:39:59</t>
  </si>
  <si>
    <t xml:space="preserve">2019-09-30 07:44:59</t>
  </si>
  <si>
    <t xml:space="preserve">2019-09-30 07:49:59</t>
  </si>
  <si>
    <t xml:space="preserve">2019-09-30 07:54:59</t>
  </si>
  <si>
    <t xml:space="preserve">2019-09-30 07:59:59</t>
  </si>
  <si>
    <t xml:space="preserve">2019-09-30 08:04:59</t>
  </si>
  <si>
    <t xml:space="preserve">2019-09-30 08:09:59</t>
  </si>
  <si>
    <t xml:space="preserve">2019-09-30 08:14:59</t>
  </si>
  <si>
    <t xml:space="preserve">2019-09-30 08:19:59</t>
  </si>
  <si>
    <t xml:space="preserve">2019-09-30 08:24:59</t>
  </si>
  <si>
    <t xml:space="preserve">2019-09-30 08:29:59</t>
  </si>
  <si>
    <t xml:space="preserve">2019-09-30 08:34:59</t>
  </si>
  <si>
    <t xml:space="preserve">2019-09-30 08:39:59</t>
  </si>
  <si>
    <t xml:space="preserve">2019-09-30 08:44:59</t>
  </si>
  <si>
    <t xml:space="preserve">2019-09-30 08:49:59</t>
  </si>
  <si>
    <t xml:space="preserve">2019-09-30 08:54:59</t>
  </si>
  <si>
    <t xml:space="preserve">2019-09-30 08:59:59</t>
  </si>
  <si>
    <t xml:space="preserve">2019-09-30 09:04:59</t>
  </si>
  <si>
    <t xml:space="preserve">2019-09-30 09:09:59</t>
  </si>
  <si>
    <t xml:space="preserve">2019-09-30 09:14:59</t>
  </si>
  <si>
    <t xml:space="preserve">2019-09-30 09:19:59</t>
  </si>
  <si>
    <t xml:space="preserve">2019-09-30 09:24:59</t>
  </si>
  <si>
    <t xml:space="preserve">2019-09-30 09:29:59</t>
  </si>
  <si>
    <t xml:space="preserve">2019-09-30 09:34:59</t>
  </si>
  <si>
    <t xml:space="preserve">2019-09-30 09:39:59</t>
  </si>
  <si>
    <t xml:space="preserve">2019-09-30 09:44:59</t>
  </si>
  <si>
    <t xml:space="preserve">2019-09-30 09:49:59</t>
  </si>
  <si>
    <t xml:space="preserve">2019-09-30 09:54:59</t>
  </si>
  <si>
    <t xml:space="preserve">2019-09-30 09:59:59</t>
  </si>
  <si>
    <t xml:space="preserve">2019-09-30 10:04:59</t>
  </si>
  <si>
    <t xml:space="preserve">2019-09-30 10:09:59</t>
  </si>
  <si>
    <t xml:space="preserve">2019-09-30 10:14:59</t>
  </si>
  <si>
    <t xml:space="preserve">2019-09-30 10:19:59</t>
  </si>
  <si>
    <t xml:space="preserve">2019-09-30 10:24:59</t>
  </si>
  <si>
    <t xml:space="preserve">2019-09-30 10:29:59</t>
  </si>
  <si>
    <t xml:space="preserve">2019-09-30 10:34:59</t>
  </si>
  <si>
    <t xml:space="preserve">2019-09-30 10:39:59</t>
  </si>
  <si>
    <t xml:space="preserve">2019-09-30 10:44:59</t>
  </si>
  <si>
    <t xml:space="preserve">2019-09-30 10:49:59</t>
  </si>
  <si>
    <t xml:space="preserve">2019-09-30 10:54:59</t>
  </si>
  <si>
    <t xml:space="preserve">2019-09-30 10:59:59</t>
  </si>
  <si>
    <t xml:space="preserve">2019-09-30 11:04:59</t>
  </si>
  <si>
    <t xml:space="preserve">2019-09-30 11:09:59</t>
  </si>
  <si>
    <t xml:space="preserve">2019-09-30 11:14:59</t>
  </si>
  <si>
    <t xml:space="preserve">2019-09-30 11:19:59</t>
  </si>
  <si>
    <t xml:space="preserve">2019-09-30 11:24:59</t>
  </si>
  <si>
    <t xml:space="preserve">2019-09-30 11:29:59</t>
  </si>
  <si>
    <t xml:space="preserve">2019-09-30 11:34:59</t>
  </si>
  <si>
    <t xml:space="preserve">2019-09-30 11:39:59</t>
  </si>
  <si>
    <t xml:space="preserve">2019-09-30 11:44:59</t>
  </si>
  <si>
    <t xml:space="preserve">2019-09-30 11:49:59</t>
  </si>
  <si>
    <t xml:space="preserve">2019-09-30 11:54:59</t>
  </si>
  <si>
    <t xml:space="preserve">2019-09-30 11:59:59</t>
  </si>
  <si>
    <t xml:space="preserve">2019-09-30 12:04:59</t>
  </si>
  <si>
    <t xml:space="preserve">2019-09-30 12:09:59</t>
  </si>
  <si>
    <t xml:space="preserve">2019-09-30 12:14:59</t>
  </si>
  <si>
    <t xml:space="preserve">2019-09-30 12:19:59</t>
  </si>
  <si>
    <t xml:space="preserve">2019-09-30 12:24:59</t>
  </si>
  <si>
    <t xml:space="preserve">2019-09-30 12:29:59</t>
  </si>
  <si>
    <t xml:space="preserve">2019-09-30 12:34:59</t>
  </si>
  <si>
    <t xml:space="preserve">2019-09-30 12:39:59</t>
  </si>
  <si>
    <t xml:space="preserve">2019-09-30 12:44:59</t>
  </si>
  <si>
    <t xml:space="preserve">2019-09-30 12:49:59</t>
  </si>
  <si>
    <t xml:space="preserve">2019-09-30 12:54:59</t>
  </si>
  <si>
    <t xml:space="preserve">2019-09-30 12:59:59</t>
  </si>
  <si>
    <t xml:space="preserve">2019-09-30 13:04:59</t>
  </si>
  <si>
    <t xml:space="preserve">2019-09-30 13:09:59</t>
  </si>
  <si>
    <t xml:space="preserve">2019-09-30 13:14:59</t>
  </si>
  <si>
    <t xml:space="preserve">2019-09-30 13:19:59</t>
  </si>
  <si>
    <t xml:space="preserve">2019-09-30 13:24:59</t>
  </si>
  <si>
    <t xml:space="preserve">2019-09-30 13:29:59</t>
  </si>
  <si>
    <t xml:space="preserve">2019-09-30 13:34:59</t>
  </si>
  <si>
    <t xml:space="preserve">2019-09-30 13:39:59</t>
  </si>
  <si>
    <t xml:space="preserve">2019-09-30 13:44:59</t>
  </si>
  <si>
    <t xml:space="preserve">2019-09-30 13:49:59</t>
  </si>
  <si>
    <t xml:space="preserve">2019-09-30 13:54:59</t>
  </si>
  <si>
    <t xml:space="preserve">2019-09-30 13:59:59</t>
  </si>
  <si>
    <t xml:space="preserve">2019-09-30 14:04:59</t>
  </si>
  <si>
    <t xml:space="preserve">2019-09-30 14:09:59</t>
  </si>
  <si>
    <t xml:space="preserve">2019-09-30 14:14:59</t>
  </si>
  <si>
    <t xml:space="preserve">2019-09-30 14:19:59</t>
  </si>
  <si>
    <t xml:space="preserve">2019-09-30 14:24:59</t>
  </si>
  <si>
    <t xml:space="preserve">2019-09-30 14:29:59</t>
  </si>
  <si>
    <t xml:space="preserve">2019-09-30 14:34:59</t>
  </si>
  <si>
    <t xml:space="preserve">2019-09-30 14:39:59</t>
  </si>
  <si>
    <t xml:space="preserve">2019-09-30 14:44:59</t>
  </si>
  <si>
    <t xml:space="preserve">2019-09-30 14:49:59</t>
  </si>
  <si>
    <t xml:space="preserve">2019-09-30 14:54:59</t>
  </si>
  <si>
    <t xml:space="preserve">2019-09-30 14:59:59</t>
  </si>
  <si>
    <t xml:space="preserve">2019-09-30 15:04:59</t>
  </si>
  <si>
    <t xml:space="preserve">2019-09-30 15:09:59</t>
  </si>
  <si>
    <t xml:space="preserve">2019-09-30 15:14:59</t>
  </si>
  <si>
    <t xml:space="preserve">2019-09-30 15:19:59</t>
  </si>
  <si>
    <t xml:space="preserve">2019-09-30 15:24:59</t>
  </si>
  <si>
    <t xml:space="preserve">2019-09-30 15:29:59</t>
  </si>
  <si>
    <t xml:space="preserve">2019-09-30 15:34:59</t>
  </si>
  <si>
    <t xml:space="preserve">2019-09-30 15:39:59</t>
  </si>
  <si>
    <t xml:space="preserve">2019-09-30 15:44:59</t>
  </si>
  <si>
    <t xml:space="preserve">2019-09-30 15:49:59</t>
  </si>
  <si>
    <t xml:space="preserve">2019-09-30 15:54:59</t>
  </si>
  <si>
    <t xml:space="preserve">2019-09-30 15:59:59</t>
  </si>
  <si>
    <t xml:space="preserve">2019-09-30 16:04:59</t>
  </si>
  <si>
    <t xml:space="preserve">2019-09-30 16:09:59</t>
  </si>
  <si>
    <t xml:space="preserve">2019-09-30 16:14:59</t>
  </si>
  <si>
    <t xml:space="preserve">2019-09-30 16:19:59</t>
  </si>
  <si>
    <t xml:space="preserve">2019-09-30 16:24:59</t>
  </si>
  <si>
    <t xml:space="preserve">2019-09-30 16:29:59</t>
  </si>
  <si>
    <t xml:space="preserve">2019-09-30 16:34:59</t>
  </si>
  <si>
    <t xml:space="preserve">2019-09-30 16:39:59</t>
  </si>
  <si>
    <t xml:space="preserve">2019-09-30 16:44:59</t>
  </si>
  <si>
    <t xml:space="preserve">2019-09-30 16:49:59</t>
  </si>
  <si>
    <t xml:space="preserve">2019-09-30 16:54:59</t>
  </si>
  <si>
    <t xml:space="preserve">2019-09-30 16:59:59</t>
  </si>
  <si>
    <t xml:space="preserve">2019-09-30 17:04:59</t>
  </si>
  <si>
    <t xml:space="preserve">2019-09-30 17:09:59</t>
  </si>
  <si>
    <t xml:space="preserve">2019-09-30 17:14:59</t>
  </si>
  <si>
    <t xml:space="preserve">2019-09-30 17:19:59</t>
  </si>
  <si>
    <t xml:space="preserve">2019-09-30 17:24:59</t>
  </si>
  <si>
    <t xml:space="preserve">2019-09-30 17:29:59</t>
  </si>
  <si>
    <t xml:space="preserve">2019-09-30 17:34:59</t>
  </si>
  <si>
    <t xml:space="preserve">2019-09-30 17:39:59</t>
  </si>
  <si>
    <t xml:space="preserve">2019-09-30 17:44:59</t>
  </si>
  <si>
    <t xml:space="preserve">2019-09-30 17:49:59</t>
  </si>
  <si>
    <t xml:space="preserve">2019-09-30 17:54:59</t>
  </si>
  <si>
    <t xml:space="preserve">2019-09-30 17:59:59</t>
  </si>
  <si>
    <t xml:space="preserve">2019-09-30 18:04:59</t>
  </si>
  <si>
    <t xml:space="preserve">2019-09-30 18:09:59</t>
  </si>
  <si>
    <t xml:space="preserve">2019-09-30 18:14:59</t>
  </si>
  <si>
    <t xml:space="preserve">2019-09-30 18:19:59</t>
  </si>
  <si>
    <t xml:space="preserve">2019-09-30 18:24:59</t>
  </si>
  <si>
    <t xml:space="preserve">2019-09-30 18:29:59</t>
  </si>
  <si>
    <t xml:space="preserve">2019-09-30 18:34:59</t>
  </si>
  <si>
    <t xml:space="preserve">2019-09-30 18:39:59</t>
  </si>
  <si>
    <t xml:space="preserve">2019-09-30 18:44:59</t>
  </si>
  <si>
    <t xml:space="preserve">2019-09-30 18:49:59</t>
  </si>
  <si>
    <t xml:space="preserve">2019-09-30 18:54:59</t>
  </si>
  <si>
    <t xml:space="preserve">2019-09-30 18:59:59</t>
  </si>
  <si>
    <t xml:space="preserve">2019-09-30 19:04:59</t>
  </si>
  <si>
    <t xml:space="preserve">2019-09-30 19:09:59</t>
  </si>
  <si>
    <t xml:space="preserve">2019-09-30 19:14:59</t>
  </si>
  <si>
    <t xml:space="preserve">2019-09-30 19:19:59</t>
  </si>
  <si>
    <t xml:space="preserve">2019-09-30 19:24:59</t>
  </si>
  <si>
    <t xml:space="preserve">2019-09-30 19:29:59</t>
  </si>
  <si>
    <t xml:space="preserve">2019-09-30 19:34:59</t>
  </si>
  <si>
    <t xml:space="preserve">2019-09-30 19:39:59</t>
  </si>
  <si>
    <t xml:space="preserve">2019-09-30 19:44:59</t>
  </si>
  <si>
    <t xml:space="preserve">2019-09-30 19:49:59</t>
  </si>
  <si>
    <t xml:space="preserve">2019-09-30 19:54:59</t>
  </si>
  <si>
    <t xml:space="preserve">2019-09-30 19:59:59</t>
  </si>
  <si>
    <t xml:space="preserve">2019-09-30 20:04:59</t>
  </si>
  <si>
    <t xml:space="preserve">2019-09-30 20:09:59</t>
  </si>
  <si>
    <t xml:space="preserve">2019-09-30 20:14:59</t>
  </si>
  <si>
    <t xml:space="preserve">2019-09-30 20:19:59</t>
  </si>
  <si>
    <t xml:space="preserve">2019-09-30 20:24:59</t>
  </si>
  <si>
    <t xml:space="preserve">2019-09-30 20:29:59</t>
  </si>
  <si>
    <t xml:space="preserve">2019-09-30 20:34:59</t>
  </si>
  <si>
    <t xml:space="preserve">2019-09-30 20:39:59</t>
  </si>
  <si>
    <t xml:space="preserve">2019-09-30 20:44:59</t>
  </si>
  <si>
    <t xml:space="preserve">2019-09-30 20:49:59</t>
  </si>
  <si>
    <t xml:space="preserve">2019-09-30 20:54:59</t>
  </si>
  <si>
    <t xml:space="preserve">2019-09-30 20:59:59</t>
  </si>
  <si>
    <t xml:space="preserve">2019-09-30 21:04:59</t>
  </si>
  <si>
    <t xml:space="preserve">2019-09-30 21:09:59</t>
  </si>
  <si>
    <t xml:space="preserve">2019-09-30 21:14:59</t>
  </si>
  <si>
    <t xml:space="preserve">2019-09-30 21:19:59</t>
  </si>
  <si>
    <t xml:space="preserve">2019-09-30 21:24:59</t>
  </si>
  <si>
    <t xml:space="preserve">2019-09-30 21:29:59</t>
  </si>
  <si>
    <t xml:space="preserve">2019-09-30 21:34:59</t>
  </si>
  <si>
    <t xml:space="preserve">2019-09-30 21:39:59</t>
  </si>
  <si>
    <t xml:space="preserve">2019-09-30 21:44:59</t>
  </si>
  <si>
    <t xml:space="preserve">2019-09-30 21:49:59</t>
  </si>
  <si>
    <t xml:space="preserve">2019-09-30 21:54:59</t>
  </si>
  <si>
    <t xml:space="preserve">2019-09-30 21:59:59</t>
  </si>
  <si>
    <t xml:space="preserve">2019-09-30 22:04:59</t>
  </si>
  <si>
    <t xml:space="preserve">2019-09-30 22:09:59</t>
  </si>
  <si>
    <t xml:space="preserve">2019-09-30 22:14:59</t>
  </si>
  <si>
    <t xml:space="preserve">2019-09-30 22:19:59</t>
  </si>
  <si>
    <t xml:space="preserve">2019-09-30 22:24:59</t>
  </si>
  <si>
    <t xml:space="preserve">2019-09-30 22:29:59</t>
  </si>
  <si>
    <t xml:space="preserve">2019-09-30 22:34:59</t>
  </si>
  <si>
    <t xml:space="preserve">2019-09-30 22:39:59</t>
  </si>
  <si>
    <t xml:space="preserve">2019-09-30 22:44:59</t>
  </si>
  <si>
    <t xml:space="preserve">2019-09-30 22:49:59</t>
  </si>
  <si>
    <t xml:space="preserve">2019-09-30 22:54:59</t>
  </si>
  <si>
    <t xml:space="preserve">2019-09-30 22:59:59</t>
  </si>
  <si>
    <t xml:space="preserve">2019-09-30 23:04:59</t>
  </si>
  <si>
    <t xml:space="preserve">2019-09-30 23:09:59</t>
  </si>
  <si>
    <t xml:space="preserve">2019-09-30 23:14:59</t>
  </si>
  <si>
    <t xml:space="preserve">2019-09-30 23:19:59</t>
  </si>
  <si>
    <t xml:space="preserve">2019-09-30 23:24:59</t>
  </si>
  <si>
    <t xml:space="preserve">2019-09-30 23:29:59</t>
  </si>
  <si>
    <t xml:space="preserve">2019-09-30 23:34:59</t>
  </si>
  <si>
    <t xml:space="preserve">2019-09-30 23:39:59</t>
  </si>
  <si>
    <t xml:space="preserve">2019-09-30 23:44:59</t>
  </si>
  <si>
    <t xml:space="preserve">2019-09-30 23:49:59</t>
  </si>
  <si>
    <t xml:space="preserve">2019-09-30 23:54:59</t>
  </si>
  <si>
    <t xml:space="preserve">2019-10-01 00:00:00</t>
  </si>
  <si>
    <t xml:space="preserve">Total Consumption(kWh)</t>
  </si>
  <si>
    <t xml:space="preserve">Monthly Consumption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</si>
</sst>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:mm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Hourly Load Profile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61725596857056"/>
          <c:y val="0.0198973493637067"/>
          <c:w val="0.908582653369598"/>
          <c:h val="0.863952752583843"/>
        </c:manualLayout>
      </c:layout>
      <c:scatterChart>
        <c:scatterStyle val="line"/>
        <c:varyColors val="0"/>
        <c:ser>
          <c:idx val="0"/>
          <c:order val="0"/>
          <c:tx>
            <c:strRef>
              <c:f>load!$E$1</c:f>
              <c:strCache>
                <c:ptCount val="1"/>
                <c:pt idx="0">
                  <c:v>Load-middle</c:v>
                </c:pt>
              </c:strCache>
            </c:strRef>
          </c:tx>
          <c:spPr>
            <a:solidFill>
              <a:srgbClr val="127622"/>
            </a:solidFill>
            <a:ln w="28800">
              <a:solidFill>
                <a:srgbClr val="127622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load!$B$2:$B$293</c:f>
              <c:numCache>
                <c:formatCode>General</c:formatCode>
                <c:ptCount val="292"/>
                <c:pt idx="0">
                  <c:v>0</c:v>
                </c:pt>
                <c:pt idx="1">
                  <c:v>0.00347222222222222</c:v>
                </c:pt>
                <c:pt idx="2">
                  <c:v>0.00694444444444444</c:v>
                </c:pt>
                <c:pt idx="3">
                  <c:v>0.0104166666666667</c:v>
                </c:pt>
                <c:pt idx="4">
                  <c:v>0.0138888888888889</c:v>
                </c:pt>
                <c:pt idx="5">
                  <c:v>0.0173611111111111</c:v>
                </c:pt>
                <c:pt idx="6">
                  <c:v>0.0208333333333333</c:v>
                </c:pt>
                <c:pt idx="7">
                  <c:v>0.0243055555555556</c:v>
                </c:pt>
                <c:pt idx="8">
                  <c:v>0.0277777777777778</c:v>
                </c:pt>
                <c:pt idx="9">
                  <c:v>0.03125</c:v>
                </c:pt>
                <c:pt idx="10">
                  <c:v>0.0347222222222222</c:v>
                </c:pt>
                <c:pt idx="11">
                  <c:v>0.0381944444444444</c:v>
                </c:pt>
                <c:pt idx="12">
                  <c:v>0.0416666666666667</c:v>
                </c:pt>
                <c:pt idx="13">
                  <c:v>0.0451388888888889</c:v>
                </c:pt>
                <c:pt idx="14">
                  <c:v>0.0486111111111111</c:v>
                </c:pt>
                <c:pt idx="15">
                  <c:v>0.0520833333333333</c:v>
                </c:pt>
                <c:pt idx="16">
                  <c:v>0.0555555555555556</c:v>
                </c:pt>
                <c:pt idx="17">
                  <c:v>0.0590277777777778</c:v>
                </c:pt>
                <c:pt idx="18">
                  <c:v>0.0625</c:v>
                </c:pt>
                <c:pt idx="19">
                  <c:v>0.0659722222222222</c:v>
                </c:pt>
                <c:pt idx="20">
                  <c:v>0.0694444444444444</c:v>
                </c:pt>
                <c:pt idx="21">
                  <c:v>0.0729166666666667</c:v>
                </c:pt>
                <c:pt idx="22">
                  <c:v>0.0763888888888889</c:v>
                </c:pt>
                <c:pt idx="23">
                  <c:v>0.0798611111111111</c:v>
                </c:pt>
                <c:pt idx="24">
                  <c:v>0.0833333333333333</c:v>
                </c:pt>
                <c:pt idx="25">
                  <c:v>0.0868055555555556</c:v>
                </c:pt>
                <c:pt idx="26">
                  <c:v>0.0902777777777778</c:v>
                </c:pt>
                <c:pt idx="27">
                  <c:v>0.09375</c:v>
                </c:pt>
                <c:pt idx="28">
                  <c:v>0.0972222222222222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</c:v>
                </c:pt>
                <c:pt idx="32">
                  <c:v>0.111111111111111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0.128472222222222</c:v>
                </c:pt>
                <c:pt idx="38">
                  <c:v>0.131944444444444</c:v>
                </c:pt>
                <c:pt idx="39">
                  <c:v>0.135416666666667</c:v>
                </c:pt>
                <c:pt idx="40">
                  <c:v>0.138888888888889</c:v>
                </c:pt>
                <c:pt idx="41">
                  <c:v>0.142361111111111</c:v>
                </c:pt>
                <c:pt idx="42">
                  <c:v>0.145833333333333</c:v>
                </c:pt>
                <c:pt idx="43">
                  <c:v>0.149305555555556</c:v>
                </c:pt>
                <c:pt idx="44">
                  <c:v>0.152777777777778</c:v>
                </c:pt>
                <c:pt idx="45">
                  <c:v>0.15625</c:v>
                </c:pt>
                <c:pt idx="46">
                  <c:v>0.159722222222222</c:v>
                </c:pt>
                <c:pt idx="47">
                  <c:v>0.163194444444444</c:v>
                </c:pt>
                <c:pt idx="48">
                  <c:v>0.166666666666667</c:v>
                </c:pt>
                <c:pt idx="49">
                  <c:v>0.170138888888889</c:v>
                </c:pt>
                <c:pt idx="50">
                  <c:v>0.173611111111111</c:v>
                </c:pt>
                <c:pt idx="51">
                  <c:v>0.177083333333333</c:v>
                </c:pt>
                <c:pt idx="52">
                  <c:v>0.180555555555556</c:v>
                </c:pt>
                <c:pt idx="53">
                  <c:v>0.184027777777778</c:v>
                </c:pt>
                <c:pt idx="54">
                  <c:v>0.1875</c:v>
                </c:pt>
                <c:pt idx="55">
                  <c:v>0.190972222222222</c:v>
                </c:pt>
                <c:pt idx="56">
                  <c:v>0.194444444444444</c:v>
                </c:pt>
                <c:pt idx="57">
                  <c:v>0.197916666666667</c:v>
                </c:pt>
                <c:pt idx="58">
                  <c:v>0.201388888888889</c:v>
                </c:pt>
                <c:pt idx="59">
                  <c:v>0.204861111111111</c:v>
                </c:pt>
                <c:pt idx="60">
                  <c:v>0.208333333333333</c:v>
                </c:pt>
                <c:pt idx="61">
                  <c:v>0.211805555555556</c:v>
                </c:pt>
                <c:pt idx="62">
                  <c:v>0.215277777777778</c:v>
                </c:pt>
                <c:pt idx="63">
                  <c:v>0.21875</c:v>
                </c:pt>
                <c:pt idx="64">
                  <c:v>0.222222222222222</c:v>
                </c:pt>
                <c:pt idx="65">
                  <c:v>0.225694444444444</c:v>
                </c:pt>
                <c:pt idx="66">
                  <c:v>0.229166666666667</c:v>
                </c:pt>
                <c:pt idx="67">
                  <c:v>0.232638888888889</c:v>
                </c:pt>
                <c:pt idx="68">
                  <c:v>0.236111111111111</c:v>
                </c:pt>
                <c:pt idx="69">
                  <c:v>0.239583333333333</c:v>
                </c:pt>
                <c:pt idx="70">
                  <c:v>0.243055555555556</c:v>
                </c:pt>
                <c:pt idx="71">
                  <c:v>0.246527777777778</c:v>
                </c:pt>
                <c:pt idx="72">
                  <c:v>0.25</c:v>
                </c:pt>
                <c:pt idx="73">
                  <c:v>0.253472222222222</c:v>
                </c:pt>
                <c:pt idx="74">
                  <c:v>0.256944444444444</c:v>
                </c:pt>
                <c:pt idx="75">
                  <c:v>0.260416666666667</c:v>
                </c:pt>
                <c:pt idx="76">
                  <c:v>0.263888888888889</c:v>
                </c:pt>
                <c:pt idx="77">
                  <c:v>0.267361111111111</c:v>
                </c:pt>
                <c:pt idx="78">
                  <c:v>0.270833333333333</c:v>
                </c:pt>
                <c:pt idx="79">
                  <c:v>0.274305555555556</c:v>
                </c:pt>
                <c:pt idx="80">
                  <c:v>0.277777777777778</c:v>
                </c:pt>
                <c:pt idx="81">
                  <c:v>0.28125</c:v>
                </c:pt>
                <c:pt idx="82">
                  <c:v>0.284722222222222</c:v>
                </c:pt>
                <c:pt idx="83">
                  <c:v>0.288194444444444</c:v>
                </c:pt>
                <c:pt idx="84">
                  <c:v>0.291666666666667</c:v>
                </c:pt>
                <c:pt idx="85">
                  <c:v>0.295138888888889</c:v>
                </c:pt>
                <c:pt idx="86">
                  <c:v>0.298611111111111</c:v>
                </c:pt>
                <c:pt idx="87">
                  <c:v>0.302083333333333</c:v>
                </c:pt>
                <c:pt idx="88">
                  <c:v>0.305555555555556</c:v>
                </c:pt>
                <c:pt idx="89">
                  <c:v>0.309027777777778</c:v>
                </c:pt>
                <c:pt idx="90">
                  <c:v>0.3125</c:v>
                </c:pt>
                <c:pt idx="91">
                  <c:v>0.315972222222222</c:v>
                </c:pt>
                <c:pt idx="92">
                  <c:v>0.319444444444444</c:v>
                </c:pt>
                <c:pt idx="93">
                  <c:v>0.322916666666667</c:v>
                </c:pt>
                <c:pt idx="94">
                  <c:v>0.326388888888889</c:v>
                </c:pt>
                <c:pt idx="95">
                  <c:v>0.329861111111111</c:v>
                </c:pt>
                <c:pt idx="96">
                  <c:v>0.333333333333333</c:v>
                </c:pt>
                <c:pt idx="97">
                  <c:v>0.336805555555556</c:v>
                </c:pt>
                <c:pt idx="98">
                  <c:v>0.340277777777778</c:v>
                </c:pt>
                <c:pt idx="99">
                  <c:v>0.34375</c:v>
                </c:pt>
                <c:pt idx="100">
                  <c:v>0.347222222222222</c:v>
                </c:pt>
                <c:pt idx="101">
                  <c:v>0.350694444444444</c:v>
                </c:pt>
                <c:pt idx="102">
                  <c:v>0.354166666666667</c:v>
                </c:pt>
                <c:pt idx="103">
                  <c:v>0.357638888888889</c:v>
                </c:pt>
                <c:pt idx="104">
                  <c:v>0.361111111111111</c:v>
                </c:pt>
                <c:pt idx="105">
                  <c:v>0.364583333333333</c:v>
                </c:pt>
                <c:pt idx="106">
                  <c:v>0.368055555555556</c:v>
                </c:pt>
                <c:pt idx="107">
                  <c:v>0.371527777777778</c:v>
                </c:pt>
                <c:pt idx="108">
                  <c:v>0.375</c:v>
                </c:pt>
                <c:pt idx="109">
                  <c:v>0.378472222222222</c:v>
                </c:pt>
                <c:pt idx="110">
                  <c:v>0.381944444444444</c:v>
                </c:pt>
                <c:pt idx="111">
                  <c:v>0.385416666666667</c:v>
                </c:pt>
                <c:pt idx="112">
                  <c:v>0.388888888888889</c:v>
                </c:pt>
                <c:pt idx="113">
                  <c:v>0.392361111111111</c:v>
                </c:pt>
                <c:pt idx="114">
                  <c:v>0.395833333333333</c:v>
                </c:pt>
                <c:pt idx="115">
                  <c:v>0.399305555555556</c:v>
                </c:pt>
                <c:pt idx="116">
                  <c:v>0.402777777777778</c:v>
                </c:pt>
                <c:pt idx="117">
                  <c:v>0.40625</c:v>
                </c:pt>
                <c:pt idx="118">
                  <c:v>0.409722222222222</c:v>
                </c:pt>
                <c:pt idx="119">
                  <c:v>0.413194444444444</c:v>
                </c:pt>
                <c:pt idx="120">
                  <c:v>0.416666666666667</c:v>
                </c:pt>
                <c:pt idx="121">
                  <c:v>0.420138888888889</c:v>
                </c:pt>
                <c:pt idx="122">
                  <c:v>0.423611111111111</c:v>
                </c:pt>
                <c:pt idx="123">
                  <c:v>0.427083333333333</c:v>
                </c:pt>
                <c:pt idx="124">
                  <c:v>0.430555555555556</c:v>
                </c:pt>
                <c:pt idx="125">
                  <c:v>0.434027777777778</c:v>
                </c:pt>
                <c:pt idx="126">
                  <c:v>0.4375</c:v>
                </c:pt>
                <c:pt idx="127">
                  <c:v>0.440972222222222</c:v>
                </c:pt>
                <c:pt idx="128">
                  <c:v>0.444444444444444</c:v>
                </c:pt>
                <c:pt idx="129">
                  <c:v>0.447916666666667</c:v>
                </c:pt>
                <c:pt idx="130">
                  <c:v>0.451388888888889</c:v>
                </c:pt>
                <c:pt idx="131">
                  <c:v>0.454861111111111</c:v>
                </c:pt>
                <c:pt idx="132">
                  <c:v>0.458333333333333</c:v>
                </c:pt>
                <c:pt idx="133">
                  <c:v>0.461805555555556</c:v>
                </c:pt>
                <c:pt idx="134">
                  <c:v>0.465277777777778</c:v>
                </c:pt>
                <c:pt idx="135">
                  <c:v>0.46875</c:v>
                </c:pt>
                <c:pt idx="136">
                  <c:v>0.472222222222222</c:v>
                </c:pt>
                <c:pt idx="137">
                  <c:v>0.475694444444444</c:v>
                </c:pt>
                <c:pt idx="138">
                  <c:v>0.479166666666667</c:v>
                </c:pt>
                <c:pt idx="139">
                  <c:v>0.482638888888889</c:v>
                </c:pt>
                <c:pt idx="140">
                  <c:v>0.486111111111111</c:v>
                </c:pt>
                <c:pt idx="141">
                  <c:v>0.489583333333333</c:v>
                </c:pt>
                <c:pt idx="142">
                  <c:v>0.493055555555556</c:v>
                </c:pt>
                <c:pt idx="143">
                  <c:v>0.496527777777778</c:v>
                </c:pt>
                <c:pt idx="144">
                  <c:v>0.5</c:v>
                </c:pt>
                <c:pt idx="145">
                  <c:v>0.503472222222222</c:v>
                </c:pt>
                <c:pt idx="146">
                  <c:v>0.506944444444444</c:v>
                </c:pt>
                <c:pt idx="147">
                  <c:v>0.510416666666667</c:v>
                </c:pt>
                <c:pt idx="148">
                  <c:v>0.513888888888889</c:v>
                </c:pt>
                <c:pt idx="149">
                  <c:v>0.517361111111111</c:v>
                </c:pt>
                <c:pt idx="150">
                  <c:v>0.520833333333333</c:v>
                </c:pt>
                <c:pt idx="151">
                  <c:v>0.524305555555556</c:v>
                </c:pt>
                <c:pt idx="152">
                  <c:v>0.527777777777778</c:v>
                </c:pt>
                <c:pt idx="153">
                  <c:v>0.53125</c:v>
                </c:pt>
                <c:pt idx="154">
                  <c:v>0.534722222222222</c:v>
                </c:pt>
                <c:pt idx="155">
                  <c:v>0.538194444444444</c:v>
                </c:pt>
                <c:pt idx="156">
                  <c:v>0.541666666666667</c:v>
                </c:pt>
                <c:pt idx="157">
                  <c:v>0.545138888888889</c:v>
                </c:pt>
                <c:pt idx="158">
                  <c:v>0.548611111111111</c:v>
                </c:pt>
                <c:pt idx="159">
                  <c:v>0.552083333333333</c:v>
                </c:pt>
                <c:pt idx="160">
                  <c:v>0.555555555555556</c:v>
                </c:pt>
                <c:pt idx="161">
                  <c:v>0.559027777777778</c:v>
                </c:pt>
                <c:pt idx="162">
                  <c:v>0.5625</c:v>
                </c:pt>
                <c:pt idx="163">
                  <c:v>0.565972222222222</c:v>
                </c:pt>
                <c:pt idx="164">
                  <c:v>0.569444444444444</c:v>
                </c:pt>
                <c:pt idx="165">
                  <c:v>0.572916666666667</c:v>
                </c:pt>
                <c:pt idx="166">
                  <c:v>0.576388888888889</c:v>
                </c:pt>
                <c:pt idx="167">
                  <c:v>0.579861111111111</c:v>
                </c:pt>
                <c:pt idx="168">
                  <c:v>0.583333333333333</c:v>
                </c:pt>
                <c:pt idx="169">
                  <c:v>0.586805555555556</c:v>
                </c:pt>
                <c:pt idx="170">
                  <c:v>0.590277777777778</c:v>
                </c:pt>
                <c:pt idx="171">
                  <c:v>0.59375</c:v>
                </c:pt>
                <c:pt idx="172">
                  <c:v>0.597222222222222</c:v>
                </c:pt>
                <c:pt idx="173">
                  <c:v>0.600694444444444</c:v>
                </c:pt>
                <c:pt idx="174">
                  <c:v>0.604166666666667</c:v>
                </c:pt>
                <c:pt idx="175">
                  <c:v>0.607638888888889</c:v>
                </c:pt>
                <c:pt idx="176">
                  <c:v>0.611111111111111</c:v>
                </c:pt>
                <c:pt idx="177">
                  <c:v>0.614583333333333</c:v>
                </c:pt>
                <c:pt idx="178">
                  <c:v>0.618055555555556</c:v>
                </c:pt>
                <c:pt idx="179">
                  <c:v>0.621527777777778</c:v>
                </c:pt>
                <c:pt idx="180">
                  <c:v>0.625</c:v>
                </c:pt>
                <c:pt idx="181">
                  <c:v>0.628472222222222</c:v>
                </c:pt>
                <c:pt idx="182">
                  <c:v>0.631944444444444</c:v>
                </c:pt>
                <c:pt idx="183">
                  <c:v>0.635416666666667</c:v>
                </c:pt>
                <c:pt idx="184">
                  <c:v>0.638888888888889</c:v>
                </c:pt>
                <c:pt idx="185">
                  <c:v>0.642361111111111</c:v>
                </c:pt>
                <c:pt idx="186">
                  <c:v>0.645833333333333</c:v>
                </c:pt>
                <c:pt idx="187">
                  <c:v>0.649305555555556</c:v>
                </c:pt>
                <c:pt idx="188">
                  <c:v>0.652777777777778</c:v>
                </c:pt>
                <c:pt idx="189">
                  <c:v>0.65625</c:v>
                </c:pt>
                <c:pt idx="190">
                  <c:v>0.659722222222222</c:v>
                </c:pt>
                <c:pt idx="191">
                  <c:v>0.663194444444444</c:v>
                </c:pt>
                <c:pt idx="192">
                  <c:v>0.666666666666667</c:v>
                </c:pt>
                <c:pt idx="193">
                  <c:v>0.670138888888889</c:v>
                </c:pt>
                <c:pt idx="194">
                  <c:v>0.673611111111111</c:v>
                </c:pt>
                <c:pt idx="195">
                  <c:v>0.677083333333333</c:v>
                </c:pt>
                <c:pt idx="196">
                  <c:v>0.680555555555556</c:v>
                </c:pt>
                <c:pt idx="197">
                  <c:v>0.684027777777778</c:v>
                </c:pt>
                <c:pt idx="198">
                  <c:v>0.6875</c:v>
                </c:pt>
                <c:pt idx="199">
                  <c:v>0.690972222222222</c:v>
                </c:pt>
                <c:pt idx="200">
                  <c:v>0.694444444444444</c:v>
                </c:pt>
                <c:pt idx="201">
                  <c:v>0.697916666666667</c:v>
                </c:pt>
                <c:pt idx="202">
                  <c:v>0.701388888888889</c:v>
                </c:pt>
                <c:pt idx="203">
                  <c:v>0.704861111111111</c:v>
                </c:pt>
                <c:pt idx="204">
                  <c:v>0.708333333333333</c:v>
                </c:pt>
                <c:pt idx="205">
                  <c:v>0.711805555555556</c:v>
                </c:pt>
                <c:pt idx="206">
                  <c:v>0.715277777777778</c:v>
                </c:pt>
                <c:pt idx="207">
                  <c:v>0.71875</c:v>
                </c:pt>
                <c:pt idx="208">
                  <c:v>0.722222222222222</c:v>
                </c:pt>
                <c:pt idx="209">
                  <c:v>0.725694444444444</c:v>
                </c:pt>
                <c:pt idx="210">
                  <c:v>0.729166666666667</c:v>
                </c:pt>
                <c:pt idx="211">
                  <c:v>0.732638888888889</c:v>
                </c:pt>
                <c:pt idx="212">
                  <c:v>0.736111111111111</c:v>
                </c:pt>
                <c:pt idx="213">
                  <c:v>0.739583333333333</c:v>
                </c:pt>
                <c:pt idx="214">
                  <c:v>0.743055555555556</c:v>
                </c:pt>
                <c:pt idx="215">
                  <c:v>0.746527777777778</c:v>
                </c:pt>
                <c:pt idx="216">
                  <c:v>0.75</c:v>
                </c:pt>
                <c:pt idx="217">
                  <c:v>0.753472222222222</c:v>
                </c:pt>
                <c:pt idx="218">
                  <c:v>0.756944444444444</c:v>
                </c:pt>
                <c:pt idx="219">
                  <c:v>0.760416666666667</c:v>
                </c:pt>
                <c:pt idx="220">
                  <c:v>0.763888888888889</c:v>
                </c:pt>
                <c:pt idx="221">
                  <c:v>0.767361111111111</c:v>
                </c:pt>
                <c:pt idx="222">
                  <c:v>0.770833333333333</c:v>
                </c:pt>
                <c:pt idx="223">
                  <c:v>0.774305555555556</c:v>
                </c:pt>
                <c:pt idx="224">
                  <c:v>0.777777777777778</c:v>
                </c:pt>
                <c:pt idx="225">
                  <c:v>0.78125</c:v>
                </c:pt>
                <c:pt idx="226">
                  <c:v>0.784722222222222</c:v>
                </c:pt>
                <c:pt idx="227">
                  <c:v>0.788194444444444</c:v>
                </c:pt>
                <c:pt idx="228">
                  <c:v>0.791666666666667</c:v>
                </c:pt>
                <c:pt idx="229">
                  <c:v>0.795138888888889</c:v>
                </c:pt>
                <c:pt idx="230">
                  <c:v>0.798611111111111</c:v>
                </c:pt>
                <c:pt idx="231">
                  <c:v>0.802083333333333</c:v>
                </c:pt>
                <c:pt idx="232">
                  <c:v>0.805555555555556</c:v>
                </c:pt>
                <c:pt idx="233">
                  <c:v>0.809027777777778</c:v>
                </c:pt>
                <c:pt idx="234">
                  <c:v>0.8125</c:v>
                </c:pt>
                <c:pt idx="235">
                  <c:v>0.815972222222222</c:v>
                </c:pt>
                <c:pt idx="236">
                  <c:v>0.819444444444444</c:v>
                </c:pt>
                <c:pt idx="237">
                  <c:v>0.822916666666667</c:v>
                </c:pt>
                <c:pt idx="238">
                  <c:v>0.826388888888889</c:v>
                </c:pt>
                <c:pt idx="239">
                  <c:v>0.829861111111111</c:v>
                </c:pt>
                <c:pt idx="240">
                  <c:v>0.833333333333333</c:v>
                </c:pt>
                <c:pt idx="241">
                  <c:v>0.836805555555556</c:v>
                </c:pt>
                <c:pt idx="242">
                  <c:v>0.840277777777778</c:v>
                </c:pt>
                <c:pt idx="243">
                  <c:v>0.84375</c:v>
                </c:pt>
                <c:pt idx="244">
                  <c:v>0.847222222222222</c:v>
                </c:pt>
                <c:pt idx="245">
                  <c:v>0.850694444444444</c:v>
                </c:pt>
                <c:pt idx="246">
                  <c:v>0.854166666666667</c:v>
                </c:pt>
                <c:pt idx="247">
                  <c:v>0.857638888888889</c:v>
                </c:pt>
                <c:pt idx="248">
                  <c:v>0.861111111111111</c:v>
                </c:pt>
                <c:pt idx="249">
                  <c:v>0.864583333333333</c:v>
                </c:pt>
                <c:pt idx="250">
                  <c:v>0.868055555555556</c:v>
                </c:pt>
                <c:pt idx="251">
                  <c:v>0.871527777777778</c:v>
                </c:pt>
                <c:pt idx="252">
                  <c:v>0.875</c:v>
                </c:pt>
                <c:pt idx="253">
                  <c:v>0.878472222222222</c:v>
                </c:pt>
                <c:pt idx="254">
                  <c:v>0.881944444444444</c:v>
                </c:pt>
                <c:pt idx="255">
                  <c:v>0.885416666666667</c:v>
                </c:pt>
                <c:pt idx="256">
                  <c:v>0.888888888888889</c:v>
                </c:pt>
                <c:pt idx="257">
                  <c:v>0.892361111111111</c:v>
                </c:pt>
                <c:pt idx="258">
                  <c:v>0.895833333333333</c:v>
                </c:pt>
                <c:pt idx="259">
                  <c:v>0.899305555555556</c:v>
                </c:pt>
                <c:pt idx="260">
                  <c:v>0.902777777777778</c:v>
                </c:pt>
                <c:pt idx="261">
                  <c:v>0.90625</c:v>
                </c:pt>
                <c:pt idx="262">
                  <c:v>0.909722222222222</c:v>
                </c:pt>
                <c:pt idx="263">
                  <c:v>0.913194444444444</c:v>
                </c:pt>
                <c:pt idx="264">
                  <c:v>0.916666666666667</c:v>
                </c:pt>
                <c:pt idx="265">
                  <c:v>0.920138888888889</c:v>
                </c:pt>
                <c:pt idx="266">
                  <c:v>0.923611111111111</c:v>
                </c:pt>
                <c:pt idx="267">
                  <c:v>0.927083333333333</c:v>
                </c:pt>
                <c:pt idx="268">
                  <c:v>0.930555555555556</c:v>
                </c:pt>
                <c:pt idx="269">
                  <c:v>0.934027777777778</c:v>
                </c:pt>
                <c:pt idx="270">
                  <c:v>0.9375</c:v>
                </c:pt>
                <c:pt idx="271">
                  <c:v>0.940972222222222</c:v>
                </c:pt>
                <c:pt idx="272">
                  <c:v>0.944444444444444</c:v>
                </c:pt>
                <c:pt idx="273">
                  <c:v>0.947916666666667</c:v>
                </c:pt>
                <c:pt idx="274">
                  <c:v>0.951388888888889</c:v>
                </c:pt>
                <c:pt idx="275">
                  <c:v>0.954861111111111</c:v>
                </c:pt>
                <c:pt idx="276">
                  <c:v>0.958333333333333</c:v>
                </c:pt>
                <c:pt idx="277">
                  <c:v>0.961805555555556</c:v>
                </c:pt>
                <c:pt idx="278">
                  <c:v>0.965277777777778</c:v>
                </c:pt>
                <c:pt idx="279">
                  <c:v>0.96875</c:v>
                </c:pt>
                <c:pt idx="280">
                  <c:v>0.972222222222222</c:v>
                </c:pt>
                <c:pt idx="281">
                  <c:v>0.975694444444444</c:v>
                </c:pt>
                <c:pt idx="282">
                  <c:v>0.979166666666667</c:v>
                </c:pt>
                <c:pt idx="283">
                  <c:v>0.982638888888889</c:v>
                </c:pt>
                <c:pt idx="284">
                  <c:v>0.986111111111111</c:v>
                </c:pt>
                <c:pt idx="285">
                  <c:v>0.989583333333333</c:v>
                </c:pt>
                <c:pt idx="286">
                  <c:v>0.993055555555556</c:v>
                </c:pt>
                <c:pt idx="287">
                  <c:v>0.996527777777778</c:v>
                </c:pt>
                <c:pt idx="288">
                  <c:v>1</c:v>
                </c:pt>
              </c:numCache>
            </c:numRef>
          </c:xVal>
          <c:yVal>
            <c:numRef>
              <c:f>load!$E$2:$E$293</c:f>
              <c:numCache>
                <c:formatCode>General</c:formatCode>
                <c:ptCount val="292"/>
                <c:pt idx="0">
                  <c:v>2100</c:v>
                </c:pt>
                <c:pt idx="1">
                  <c:v>2175</c:v>
                </c:pt>
                <c:pt idx="2">
                  <c:v>2175</c:v>
                </c:pt>
                <c:pt idx="3">
                  <c:v>2175</c:v>
                </c:pt>
                <c:pt idx="4">
                  <c:v>2175</c:v>
                </c:pt>
                <c:pt idx="5">
                  <c:v>2175</c:v>
                </c:pt>
                <c:pt idx="6">
                  <c:v>2175</c:v>
                </c:pt>
                <c:pt idx="7">
                  <c:v>2175</c:v>
                </c:pt>
                <c:pt idx="8">
                  <c:v>2175</c:v>
                </c:pt>
                <c:pt idx="9">
                  <c:v>1975</c:v>
                </c:pt>
                <c:pt idx="10">
                  <c:v>1975</c:v>
                </c:pt>
                <c:pt idx="11">
                  <c:v>1975</c:v>
                </c:pt>
                <c:pt idx="12">
                  <c:v>1975</c:v>
                </c:pt>
                <c:pt idx="13">
                  <c:v>1975</c:v>
                </c:pt>
                <c:pt idx="14">
                  <c:v>1975</c:v>
                </c:pt>
                <c:pt idx="15">
                  <c:v>1975</c:v>
                </c:pt>
                <c:pt idx="16">
                  <c:v>1975</c:v>
                </c:pt>
                <c:pt idx="17">
                  <c:v>1975</c:v>
                </c:pt>
                <c:pt idx="18">
                  <c:v>1975</c:v>
                </c:pt>
                <c:pt idx="19">
                  <c:v>1960</c:v>
                </c:pt>
                <c:pt idx="20">
                  <c:v>1960</c:v>
                </c:pt>
                <c:pt idx="21">
                  <c:v>1960</c:v>
                </c:pt>
                <c:pt idx="22">
                  <c:v>1960</c:v>
                </c:pt>
                <c:pt idx="23">
                  <c:v>1960</c:v>
                </c:pt>
                <c:pt idx="24">
                  <c:v>1960</c:v>
                </c:pt>
                <c:pt idx="25">
                  <c:v>1960</c:v>
                </c:pt>
                <c:pt idx="26">
                  <c:v>1930</c:v>
                </c:pt>
                <c:pt idx="27">
                  <c:v>1910</c:v>
                </c:pt>
                <c:pt idx="28">
                  <c:v>1910</c:v>
                </c:pt>
                <c:pt idx="29">
                  <c:v>1910</c:v>
                </c:pt>
                <c:pt idx="30">
                  <c:v>1910</c:v>
                </c:pt>
                <c:pt idx="31">
                  <c:v>1910</c:v>
                </c:pt>
                <c:pt idx="32">
                  <c:v>1910</c:v>
                </c:pt>
                <c:pt idx="33">
                  <c:v>1910</c:v>
                </c:pt>
                <c:pt idx="34">
                  <c:v>1910</c:v>
                </c:pt>
                <c:pt idx="35">
                  <c:v>1910</c:v>
                </c:pt>
                <c:pt idx="36">
                  <c:v>1910</c:v>
                </c:pt>
                <c:pt idx="37">
                  <c:v>1910</c:v>
                </c:pt>
                <c:pt idx="38">
                  <c:v>1910</c:v>
                </c:pt>
                <c:pt idx="39">
                  <c:v>1910</c:v>
                </c:pt>
                <c:pt idx="40">
                  <c:v>1910</c:v>
                </c:pt>
                <c:pt idx="41">
                  <c:v>1910</c:v>
                </c:pt>
                <c:pt idx="42">
                  <c:v>1910</c:v>
                </c:pt>
                <c:pt idx="43">
                  <c:v>1970</c:v>
                </c:pt>
                <c:pt idx="44">
                  <c:v>1970</c:v>
                </c:pt>
                <c:pt idx="45">
                  <c:v>1970</c:v>
                </c:pt>
                <c:pt idx="46">
                  <c:v>1970</c:v>
                </c:pt>
                <c:pt idx="47">
                  <c:v>1970</c:v>
                </c:pt>
                <c:pt idx="48">
                  <c:v>1970</c:v>
                </c:pt>
                <c:pt idx="49">
                  <c:v>1970</c:v>
                </c:pt>
                <c:pt idx="50">
                  <c:v>1970</c:v>
                </c:pt>
                <c:pt idx="51">
                  <c:v>1970</c:v>
                </c:pt>
                <c:pt idx="52">
                  <c:v>1970</c:v>
                </c:pt>
                <c:pt idx="53">
                  <c:v>1970</c:v>
                </c:pt>
                <c:pt idx="54">
                  <c:v>470</c:v>
                </c:pt>
                <c:pt idx="55">
                  <c:v>470</c:v>
                </c:pt>
                <c:pt idx="56">
                  <c:v>470</c:v>
                </c:pt>
                <c:pt idx="57">
                  <c:v>470</c:v>
                </c:pt>
                <c:pt idx="58">
                  <c:v>470</c:v>
                </c:pt>
                <c:pt idx="59">
                  <c:v>470</c:v>
                </c:pt>
                <c:pt idx="60">
                  <c:v>470</c:v>
                </c:pt>
                <c:pt idx="61">
                  <c:v>470</c:v>
                </c:pt>
                <c:pt idx="62">
                  <c:v>470</c:v>
                </c:pt>
                <c:pt idx="63">
                  <c:v>520</c:v>
                </c:pt>
                <c:pt idx="64">
                  <c:v>520</c:v>
                </c:pt>
                <c:pt idx="65">
                  <c:v>520</c:v>
                </c:pt>
                <c:pt idx="66">
                  <c:v>520</c:v>
                </c:pt>
                <c:pt idx="67">
                  <c:v>520</c:v>
                </c:pt>
                <c:pt idx="68">
                  <c:v>520</c:v>
                </c:pt>
                <c:pt idx="69">
                  <c:v>520</c:v>
                </c:pt>
                <c:pt idx="70">
                  <c:v>520</c:v>
                </c:pt>
                <c:pt idx="71">
                  <c:v>520</c:v>
                </c:pt>
                <c:pt idx="72">
                  <c:v>520</c:v>
                </c:pt>
                <c:pt idx="73">
                  <c:v>520</c:v>
                </c:pt>
                <c:pt idx="74">
                  <c:v>520</c:v>
                </c:pt>
                <c:pt idx="75">
                  <c:v>720</c:v>
                </c:pt>
                <c:pt idx="76">
                  <c:v>720</c:v>
                </c:pt>
                <c:pt idx="77">
                  <c:v>720</c:v>
                </c:pt>
                <c:pt idx="78">
                  <c:v>720</c:v>
                </c:pt>
                <c:pt idx="79">
                  <c:v>720</c:v>
                </c:pt>
                <c:pt idx="80">
                  <c:v>720</c:v>
                </c:pt>
                <c:pt idx="81">
                  <c:v>720</c:v>
                </c:pt>
                <c:pt idx="82">
                  <c:v>720</c:v>
                </c:pt>
                <c:pt idx="83">
                  <c:v>720</c:v>
                </c:pt>
                <c:pt idx="84">
                  <c:v>720</c:v>
                </c:pt>
                <c:pt idx="85">
                  <c:v>720</c:v>
                </c:pt>
                <c:pt idx="86">
                  <c:v>720</c:v>
                </c:pt>
                <c:pt idx="87">
                  <c:v>700</c:v>
                </c:pt>
                <c:pt idx="88">
                  <c:v>900</c:v>
                </c:pt>
                <c:pt idx="89">
                  <c:v>900</c:v>
                </c:pt>
                <c:pt idx="90">
                  <c:v>900</c:v>
                </c:pt>
                <c:pt idx="91">
                  <c:v>700</c:v>
                </c:pt>
                <c:pt idx="92">
                  <c:v>715</c:v>
                </c:pt>
                <c:pt idx="93">
                  <c:v>715</c:v>
                </c:pt>
                <c:pt idx="94">
                  <c:v>715</c:v>
                </c:pt>
                <c:pt idx="95">
                  <c:v>715</c:v>
                </c:pt>
                <c:pt idx="96">
                  <c:v>715</c:v>
                </c:pt>
                <c:pt idx="97">
                  <c:v>700</c:v>
                </c:pt>
                <c:pt idx="98">
                  <c:v>700</c:v>
                </c:pt>
                <c:pt idx="99">
                  <c:v>425</c:v>
                </c:pt>
                <c:pt idx="100">
                  <c:v>425</c:v>
                </c:pt>
                <c:pt idx="101">
                  <c:v>365</c:v>
                </c:pt>
                <c:pt idx="102">
                  <c:v>365</c:v>
                </c:pt>
                <c:pt idx="103">
                  <c:v>365</c:v>
                </c:pt>
                <c:pt idx="104">
                  <c:v>365</c:v>
                </c:pt>
                <c:pt idx="105">
                  <c:v>365</c:v>
                </c:pt>
                <c:pt idx="106">
                  <c:v>365</c:v>
                </c:pt>
                <c:pt idx="107">
                  <c:v>365</c:v>
                </c:pt>
                <c:pt idx="108">
                  <c:v>365</c:v>
                </c:pt>
                <c:pt idx="109">
                  <c:v>365</c:v>
                </c:pt>
                <c:pt idx="110">
                  <c:v>365</c:v>
                </c:pt>
                <c:pt idx="111">
                  <c:v>365</c:v>
                </c:pt>
                <c:pt idx="112">
                  <c:v>365</c:v>
                </c:pt>
                <c:pt idx="113">
                  <c:v>365</c:v>
                </c:pt>
                <c:pt idx="114">
                  <c:v>365</c:v>
                </c:pt>
                <c:pt idx="115">
                  <c:v>365</c:v>
                </c:pt>
                <c:pt idx="116">
                  <c:v>580</c:v>
                </c:pt>
                <c:pt idx="117">
                  <c:v>580</c:v>
                </c:pt>
                <c:pt idx="118">
                  <c:v>580</c:v>
                </c:pt>
                <c:pt idx="119">
                  <c:v>580</c:v>
                </c:pt>
                <c:pt idx="120">
                  <c:v>580</c:v>
                </c:pt>
                <c:pt idx="121">
                  <c:v>580</c:v>
                </c:pt>
                <c:pt idx="122">
                  <c:v>580</c:v>
                </c:pt>
                <c:pt idx="123">
                  <c:v>565</c:v>
                </c:pt>
                <c:pt idx="124">
                  <c:v>565</c:v>
                </c:pt>
                <c:pt idx="125">
                  <c:v>565</c:v>
                </c:pt>
                <c:pt idx="126">
                  <c:v>565</c:v>
                </c:pt>
                <c:pt idx="127">
                  <c:v>610</c:v>
                </c:pt>
                <c:pt idx="128">
                  <c:v>610</c:v>
                </c:pt>
                <c:pt idx="129">
                  <c:v>610</c:v>
                </c:pt>
                <c:pt idx="130">
                  <c:v>610</c:v>
                </c:pt>
                <c:pt idx="131">
                  <c:v>610</c:v>
                </c:pt>
                <c:pt idx="132">
                  <c:v>610</c:v>
                </c:pt>
                <c:pt idx="133">
                  <c:v>610</c:v>
                </c:pt>
                <c:pt idx="134">
                  <c:v>610</c:v>
                </c:pt>
                <c:pt idx="135">
                  <c:v>610</c:v>
                </c:pt>
                <c:pt idx="136">
                  <c:v>610</c:v>
                </c:pt>
                <c:pt idx="137">
                  <c:v>610</c:v>
                </c:pt>
                <c:pt idx="138">
                  <c:v>610</c:v>
                </c:pt>
                <c:pt idx="139">
                  <c:v>610</c:v>
                </c:pt>
                <c:pt idx="140">
                  <c:v>610</c:v>
                </c:pt>
                <c:pt idx="141">
                  <c:v>610</c:v>
                </c:pt>
                <c:pt idx="142">
                  <c:v>610</c:v>
                </c:pt>
                <c:pt idx="143">
                  <c:v>410</c:v>
                </c:pt>
                <c:pt idx="144">
                  <c:v>410</c:v>
                </c:pt>
                <c:pt idx="145">
                  <c:v>410</c:v>
                </c:pt>
                <c:pt idx="146">
                  <c:v>410</c:v>
                </c:pt>
                <c:pt idx="147">
                  <c:v>410</c:v>
                </c:pt>
                <c:pt idx="148">
                  <c:v>410</c:v>
                </c:pt>
                <c:pt idx="149">
                  <c:v>410</c:v>
                </c:pt>
                <c:pt idx="150">
                  <c:v>410</c:v>
                </c:pt>
                <c:pt idx="151">
                  <c:v>410</c:v>
                </c:pt>
                <c:pt idx="152">
                  <c:v>410</c:v>
                </c:pt>
                <c:pt idx="153">
                  <c:v>410</c:v>
                </c:pt>
                <c:pt idx="154">
                  <c:v>410</c:v>
                </c:pt>
                <c:pt idx="155">
                  <c:v>410</c:v>
                </c:pt>
                <c:pt idx="156">
                  <c:v>410</c:v>
                </c:pt>
                <c:pt idx="157">
                  <c:v>410</c:v>
                </c:pt>
                <c:pt idx="158">
                  <c:v>410</c:v>
                </c:pt>
                <c:pt idx="159">
                  <c:v>410</c:v>
                </c:pt>
                <c:pt idx="160">
                  <c:v>410</c:v>
                </c:pt>
                <c:pt idx="161">
                  <c:v>410</c:v>
                </c:pt>
                <c:pt idx="162">
                  <c:v>410</c:v>
                </c:pt>
                <c:pt idx="163">
                  <c:v>410</c:v>
                </c:pt>
                <c:pt idx="164">
                  <c:v>410</c:v>
                </c:pt>
                <c:pt idx="165">
                  <c:v>410</c:v>
                </c:pt>
                <c:pt idx="166">
                  <c:v>410</c:v>
                </c:pt>
                <c:pt idx="167">
                  <c:v>410</c:v>
                </c:pt>
                <c:pt idx="168">
                  <c:v>610</c:v>
                </c:pt>
                <c:pt idx="169">
                  <c:v>610</c:v>
                </c:pt>
                <c:pt idx="170">
                  <c:v>610</c:v>
                </c:pt>
                <c:pt idx="171">
                  <c:v>610</c:v>
                </c:pt>
                <c:pt idx="172">
                  <c:v>610</c:v>
                </c:pt>
                <c:pt idx="173">
                  <c:v>610</c:v>
                </c:pt>
                <c:pt idx="174">
                  <c:v>610</c:v>
                </c:pt>
                <c:pt idx="175">
                  <c:v>610</c:v>
                </c:pt>
                <c:pt idx="176">
                  <c:v>610</c:v>
                </c:pt>
                <c:pt idx="177">
                  <c:v>610</c:v>
                </c:pt>
                <c:pt idx="178">
                  <c:v>610</c:v>
                </c:pt>
                <c:pt idx="179">
                  <c:v>610</c:v>
                </c:pt>
                <c:pt idx="180">
                  <c:v>610</c:v>
                </c:pt>
                <c:pt idx="181">
                  <c:v>610</c:v>
                </c:pt>
                <c:pt idx="182">
                  <c:v>610</c:v>
                </c:pt>
                <c:pt idx="183">
                  <c:v>610</c:v>
                </c:pt>
                <c:pt idx="184">
                  <c:v>610</c:v>
                </c:pt>
                <c:pt idx="185">
                  <c:v>610</c:v>
                </c:pt>
                <c:pt idx="186">
                  <c:v>610</c:v>
                </c:pt>
                <c:pt idx="187">
                  <c:v>410</c:v>
                </c:pt>
                <c:pt idx="188">
                  <c:v>410</c:v>
                </c:pt>
                <c:pt idx="189">
                  <c:v>410</c:v>
                </c:pt>
                <c:pt idx="190">
                  <c:v>410</c:v>
                </c:pt>
                <c:pt idx="191">
                  <c:v>410</c:v>
                </c:pt>
                <c:pt idx="192">
                  <c:v>410</c:v>
                </c:pt>
                <c:pt idx="193">
                  <c:v>410</c:v>
                </c:pt>
                <c:pt idx="194">
                  <c:v>410</c:v>
                </c:pt>
                <c:pt idx="195">
                  <c:v>410</c:v>
                </c:pt>
                <c:pt idx="196">
                  <c:v>410</c:v>
                </c:pt>
                <c:pt idx="197">
                  <c:v>410</c:v>
                </c:pt>
                <c:pt idx="198">
                  <c:v>410</c:v>
                </c:pt>
                <c:pt idx="199">
                  <c:v>470</c:v>
                </c:pt>
                <c:pt idx="200">
                  <c:v>470</c:v>
                </c:pt>
                <c:pt idx="201">
                  <c:v>470</c:v>
                </c:pt>
                <c:pt idx="202">
                  <c:v>670</c:v>
                </c:pt>
                <c:pt idx="203">
                  <c:v>670</c:v>
                </c:pt>
                <c:pt idx="204">
                  <c:v>670</c:v>
                </c:pt>
                <c:pt idx="205">
                  <c:v>610</c:v>
                </c:pt>
                <c:pt idx="206">
                  <c:v>610</c:v>
                </c:pt>
                <c:pt idx="207">
                  <c:v>610</c:v>
                </c:pt>
                <c:pt idx="208">
                  <c:v>610</c:v>
                </c:pt>
                <c:pt idx="209">
                  <c:v>610</c:v>
                </c:pt>
                <c:pt idx="210">
                  <c:v>610</c:v>
                </c:pt>
                <c:pt idx="211">
                  <c:v>625</c:v>
                </c:pt>
                <c:pt idx="212">
                  <c:v>565</c:v>
                </c:pt>
                <c:pt idx="213">
                  <c:v>565</c:v>
                </c:pt>
                <c:pt idx="214">
                  <c:v>585</c:v>
                </c:pt>
                <c:pt idx="215">
                  <c:v>585</c:v>
                </c:pt>
                <c:pt idx="216">
                  <c:v>585</c:v>
                </c:pt>
                <c:pt idx="217">
                  <c:v>785</c:v>
                </c:pt>
                <c:pt idx="218">
                  <c:v>785</c:v>
                </c:pt>
                <c:pt idx="219">
                  <c:v>785</c:v>
                </c:pt>
                <c:pt idx="220">
                  <c:v>800</c:v>
                </c:pt>
                <c:pt idx="221">
                  <c:v>1000</c:v>
                </c:pt>
                <c:pt idx="222">
                  <c:v>1000</c:v>
                </c:pt>
                <c:pt idx="223">
                  <c:v>2560</c:v>
                </c:pt>
                <c:pt idx="224">
                  <c:v>2560</c:v>
                </c:pt>
                <c:pt idx="225">
                  <c:v>2680</c:v>
                </c:pt>
                <c:pt idx="226">
                  <c:v>2680</c:v>
                </c:pt>
                <c:pt idx="227">
                  <c:v>2900</c:v>
                </c:pt>
                <c:pt idx="228">
                  <c:v>2915</c:v>
                </c:pt>
                <c:pt idx="229">
                  <c:v>2915</c:v>
                </c:pt>
                <c:pt idx="230">
                  <c:v>2915</c:v>
                </c:pt>
                <c:pt idx="231">
                  <c:v>2915</c:v>
                </c:pt>
                <c:pt idx="232">
                  <c:v>2915</c:v>
                </c:pt>
                <c:pt idx="233">
                  <c:v>2915</c:v>
                </c:pt>
                <c:pt idx="234">
                  <c:v>1215</c:v>
                </c:pt>
                <c:pt idx="235">
                  <c:v>1015</c:v>
                </c:pt>
                <c:pt idx="236">
                  <c:v>1015</c:v>
                </c:pt>
                <c:pt idx="237">
                  <c:v>1015</c:v>
                </c:pt>
                <c:pt idx="238">
                  <c:v>1015</c:v>
                </c:pt>
                <c:pt idx="239">
                  <c:v>1015</c:v>
                </c:pt>
                <c:pt idx="240">
                  <c:v>815</c:v>
                </c:pt>
                <c:pt idx="241">
                  <c:v>2315</c:v>
                </c:pt>
                <c:pt idx="242">
                  <c:v>2315</c:v>
                </c:pt>
                <c:pt idx="243">
                  <c:v>815</c:v>
                </c:pt>
                <c:pt idx="244">
                  <c:v>815</c:v>
                </c:pt>
                <c:pt idx="245">
                  <c:v>815</c:v>
                </c:pt>
                <c:pt idx="246">
                  <c:v>815</c:v>
                </c:pt>
                <c:pt idx="247">
                  <c:v>595</c:v>
                </c:pt>
                <c:pt idx="248">
                  <c:v>595</c:v>
                </c:pt>
                <c:pt idx="249">
                  <c:v>535</c:v>
                </c:pt>
                <c:pt idx="250">
                  <c:v>535</c:v>
                </c:pt>
                <c:pt idx="251">
                  <c:v>735</c:v>
                </c:pt>
                <c:pt idx="252">
                  <c:v>735</c:v>
                </c:pt>
                <c:pt idx="253">
                  <c:v>735</c:v>
                </c:pt>
                <c:pt idx="254">
                  <c:v>735</c:v>
                </c:pt>
                <c:pt idx="255">
                  <c:v>1135</c:v>
                </c:pt>
                <c:pt idx="256">
                  <c:v>1135</c:v>
                </c:pt>
                <c:pt idx="257">
                  <c:v>1135</c:v>
                </c:pt>
                <c:pt idx="258">
                  <c:v>1135</c:v>
                </c:pt>
                <c:pt idx="259">
                  <c:v>1135</c:v>
                </c:pt>
                <c:pt idx="260">
                  <c:v>1135</c:v>
                </c:pt>
                <c:pt idx="261">
                  <c:v>1135</c:v>
                </c:pt>
                <c:pt idx="262">
                  <c:v>935</c:v>
                </c:pt>
                <c:pt idx="263">
                  <c:v>935</c:v>
                </c:pt>
                <c:pt idx="264">
                  <c:v>935</c:v>
                </c:pt>
                <c:pt idx="265">
                  <c:v>1335</c:v>
                </c:pt>
                <c:pt idx="266">
                  <c:v>1335</c:v>
                </c:pt>
                <c:pt idx="267">
                  <c:v>1335</c:v>
                </c:pt>
                <c:pt idx="268">
                  <c:v>1350</c:v>
                </c:pt>
                <c:pt idx="269">
                  <c:v>1350</c:v>
                </c:pt>
                <c:pt idx="270">
                  <c:v>1350</c:v>
                </c:pt>
                <c:pt idx="271">
                  <c:v>2850</c:v>
                </c:pt>
                <c:pt idx="272">
                  <c:v>2850</c:v>
                </c:pt>
                <c:pt idx="273">
                  <c:v>2850</c:v>
                </c:pt>
                <c:pt idx="274">
                  <c:v>2850</c:v>
                </c:pt>
                <c:pt idx="275">
                  <c:v>2850</c:v>
                </c:pt>
                <c:pt idx="276">
                  <c:v>2850</c:v>
                </c:pt>
                <c:pt idx="277">
                  <c:v>2850</c:v>
                </c:pt>
                <c:pt idx="278">
                  <c:v>2870</c:v>
                </c:pt>
                <c:pt idx="279">
                  <c:v>2870</c:v>
                </c:pt>
                <c:pt idx="280">
                  <c:v>2870</c:v>
                </c:pt>
                <c:pt idx="281">
                  <c:v>2870</c:v>
                </c:pt>
                <c:pt idx="282">
                  <c:v>2670</c:v>
                </c:pt>
                <c:pt idx="283">
                  <c:v>2655</c:v>
                </c:pt>
                <c:pt idx="284">
                  <c:v>2655</c:v>
                </c:pt>
                <c:pt idx="285">
                  <c:v>2655</c:v>
                </c:pt>
                <c:pt idx="286">
                  <c:v>2635</c:v>
                </c:pt>
                <c:pt idx="287">
                  <c:v>2635</c:v>
                </c:pt>
                <c:pt idx="288">
                  <c:v>2635</c:v>
                </c:pt>
              </c:numCache>
            </c:numRef>
          </c:yVal>
          <c:smooth val="0"/>
        </c:ser>
        <c:axId val="11251727"/>
        <c:axId val="30391940"/>
      </c:scatterChart>
      <c:valAx>
        <c:axId val="112517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of Day (24h)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h:mm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 rot="-54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391940"/>
        <c:crosses val="autoZero"/>
        <c:crossBetween val="between"/>
        <c:majorUnit val="0.0416666666666667"/>
      </c:valAx>
      <c:valAx>
        <c:axId val="3039194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Load (W)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25172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10826124730858"/>
          <c:y val="0.0344488188976378"/>
          <c:w val="0.117444847385917"/>
          <c:h val="0.11769668846235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180360</xdr:colOff>
      <xdr:row>0</xdr:row>
      <xdr:rowOff>0</xdr:rowOff>
    </xdr:from>
    <xdr:to>
      <xdr:col>20</xdr:col>
      <xdr:colOff>523080</xdr:colOff>
      <xdr:row>31</xdr:row>
      <xdr:rowOff>61560</xdr:rowOff>
    </xdr:to>
    <xdr:graphicFrame>
      <xdr:nvGraphicFramePr>
        <xdr:cNvPr id="0" name=""/>
        <xdr:cNvGraphicFramePr/>
      </xdr:nvGraphicFramePr>
      <xdr:xfrm>
        <a:off x="4567320" y="0"/>
        <a:ext cx="9529920" cy="512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93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E7" activeCellId="0" sqref="E7"/>
    </sheetView>
  </sheetViews>
  <sheetFormatPr defaultColWidth="11.5703125" defaultRowHeight="12.85" zeroHeight="false" outlineLevelRow="0" outlineLevelCol="0"/>
  <cols>
    <col collapsed="false" customWidth="true" hidden="false" outlineLevel="0" max="1" min="1" style="0" width="21.13"/>
    <col collapsed="false" customWidth="true" hidden="false" outlineLevel="0" max="3" min="2" style="0" width="10.31"/>
    <col collapsed="false" customWidth="true" hidden="false" outlineLevel="0" max="4" min="4" style="0" width="7.64"/>
    <col collapsed="false" customWidth="true" hidden="false" outlineLevel="0" max="5" min="5" style="0" width="12.78"/>
    <col collapsed="false" customWidth="true" hidden="false" outlineLevel="0" max="6" min="6" style="0" width="10.05"/>
    <col collapsed="false" customWidth="true" hidden="false" outlineLevel="0" max="7" min="7" style="0" width="9.66"/>
    <col collapsed="false" customWidth="true" hidden="false" outlineLevel="0" max="8" min="8" style="0" width="4.71"/>
    <col collapsed="false" customWidth="true" hidden="false" outlineLevel="0" max="9" min="9" style="0" width="3.83"/>
    <col collapsed="false" customWidth="true" hidden="false" outlineLevel="0" max="10" min="10" style="0" width="6.74"/>
    <col collapsed="false" customWidth="true" hidden="false" outlineLevel="0" max="11" min="11" style="0" width="9.54"/>
    <col collapsed="false" customWidth="true" hidden="false" outlineLevel="0" max="12" min="12" style="0" width="3.94"/>
    <col collapsed="false" customWidth="true" hidden="false" outlineLevel="0" max="13" min="13" style="0" width="6.23"/>
    <col collapsed="false" customWidth="true" hidden="false" outlineLevel="0" max="14" min="14" style="0" width="5.85"/>
    <col collapsed="false" customWidth="true" hidden="false" outlineLevel="0" max="15" min="15" style="0" width="7.53"/>
    <col collapsed="false" customWidth="true" hidden="false" outlineLevel="0" max="16" min="16" style="0" width="15.91"/>
  </cols>
  <sheetData>
    <row r="1" customFormat="false" ht="12.85" hidden="false" customHeight="false" outlineLevel="0" collapsed="false">
      <c r="A1" s="0" t="s">
        <v>0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</row>
    <row r="2" customFormat="false" ht="12.85" hidden="false" customHeight="false" outlineLevel="0" collapsed="false">
      <c r="A2" s="1" t="s">
        <v>15</v>
      </c>
      <c r="B2" s="1" t="n">
        <v>0</v>
      </c>
      <c r="C2" s="0" t="n">
        <f aca="false">SUM(F2*20,G2*15,H2*60,I2*200,J2*350,K2*200,L2*1500,M2*373,N2*1500,O2*750,P2*750)</f>
        <v>5155</v>
      </c>
      <c r="D2" s="0" t="n">
        <v>550</v>
      </c>
      <c r="E2" s="0" t="n">
        <v>2100</v>
      </c>
      <c r="F2" s="0" t="n">
        <v>0</v>
      </c>
      <c r="G2" s="0" t="n">
        <v>3</v>
      </c>
      <c r="H2" s="0" t="n">
        <v>1</v>
      </c>
      <c r="I2" s="0" t="n">
        <v>0</v>
      </c>
      <c r="J2" s="0" t="n">
        <v>1</v>
      </c>
      <c r="K2" s="0" t="n">
        <v>1</v>
      </c>
      <c r="L2" s="0" t="n">
        <v>3</v>
      </c>
      <c r="M2" s="0" t="n">
        <v>0</v>
      </c>
      <c r="N2" s="0" t="n">
        <v>0</v>
      </c>
      <c r="O2" s="0" t="n">
        <v>0</v>
      </c>
      <c r="P2" s="0" t="n">
        <v>0</v>
      </c>
    </row>
    <row r="3" customFormat="false" ht="12.85" hidden="false" customHeight="false" outlineLevel="0" collapsed="false">
      <c r="A3" s="1" t="s">
        <v>16</v>
      </c>
      <c r="B3" s="1" t="n">
        <f aca="false">B2+TIME(0,5,0)</f>
        <v>0.00347222222222222</v>
      </c>
      <c r="C3" s="0" t="n">
        <f aca="false">SUM(F3*20,G3*15,H3*60,I3*200,J3*350,K3*200,L3*1500,M3*373,N3*1500,O3*750,P3*750)</f>
        <v>5155</v>
      </c>
      <c r="D3" s="0" t="n">
        <v>500</v>
      </c>
      <c r="E3" s="0" t="n">
        <v>2175</v>
      </c>
      <c r="F3" s="0" t="n">
        <v>0</v>
      </c>
      <c r="G3" s="0" t="n">
        <v>3</v>
      </c>
      <c r="H3" s="0" t="n">
        <v>1</v>
      </c>
      <c r="I3" s="0" t="n">
        <v>0</v>
      </c>
      <c r="J3" s="0" t="n">
        <v>1</v>
      </c>
      <c r="K3" s="0" t="n">
        <v>1</v>
      </c>
      <c r="L3" s="0" t="n">
        <v>3</v>
      </c>
      <c r="M3" s="0" t="n">
        <v>0</v>
      </c>
      <c r="N3" s="0" t="n">
        <v>0</v>
      </c>
      <c r="O3" s="0" t="n">
        <v>0</v>
      </c>
      <c r="P3" s="0" t="n">
        <v>0</v>
      </c>
    </row>
    <row r="4" customFormat="false" ht="12.85" hidden="false" customHeight="false" outlineLevel="0" collapsed="false">
      <c r="A4" s="1" t="s">
        <v>17</v>
      </c>
      <c r="B4" s="1" t="n">
        <f aca="false">B3+TIME(0,5,0)</f>
        <v>0.00694444444444444</v>
      </c>
      <c r="C4" s="0" t="n">
        <f aca="false">SUM(F4*20,G4*15,H4*60,I4*200,J4*350,K4*200,L4*1500,M4*373,N4*1500,O4*750,P4*750)</f>
        <v>5155</v>
      </c>
      <c r="D4" s="0" t="n">
        <v>500</v>
      </c>
      <c r="E4" s="0" t="n">
        <v>2175</v>
      </c>
      <c r="F4" s="0" t="n">
        <v>0</v>
      </c>
      <c r="G4" s="0" t="n">
        <v>3</v>
      </c>
      <c r="H4" s="0" t="n">
        <v>1</v>
      </c>
      <c r="I4" s="0" t="n">
        <v>0</v>
      </c>
      <c r="J4" s="0" t="n">
        <v>1</v>
      </c>
      <c r="K4" s="0" t="n">
        <v>1</v>
      </c>
      <c r="L4" s="0" t="n">
        <v>3</v>
      </c>
      <c r="M4" s="0" t="n">
        <v>0</v>
      </c>
      <c r="N4" s="0" t="n">
        <v>0</v>
      </c>
      <c r="O4" s="0" t="n">
        <v>0</v>
      </c>
      <c r="P4" s="0" t="n">
        <v>0</v>
      </c>
    </row>
    <row r="5" customFormat="false" ht="12.85" hidden="false" customHeight="false" outlineLevel="0" collapsed="false">
      <c r="A5" s="1" t="s">
        <v>18</v>
      </c>
      <c r="B5" s="1" t="n">
        <f aca="false">B4+TIME(0,5,0)</f>
        <v>0.0104166666666667</v>
      </c>
      <c r="C5" s="0" t="n">
        <f aca="false">SUM(F5*20,G5*15,H5*60,I5*200,J5*350,K5*200,L5*1500,M5*373,N5*1500,O5*750,P5*750)</f>
        <v>5155</v>
      </c>
      <c r="D5" s="0" t="n">
        <v>500</v>
      </c>
      <c r="E5" s="0" t="n">
        <v>2175</v>
      </c>
      <c r="F5" s="0" t="n">
        <v>0</v>
      </c>
      <c r="G5" s="0" t="n">
        <v>3</v>
      </c>
      <c r="H5" s="0" t="n">
        <v>1</v>
      </c>
      <c r="I5" s="0" t="n">
        <v>0</v>
      </c>
      <c r="J5" s="0" t="n">
        <v>1</v>
      </c>
      <c r="K5" s="0" t="n">
        <v>1</v>
      </c>
      <c r="L5" s="0" t="n">
        <v>3</v>
      </c>
      <c r="M5" s="0" t="n">
        <v>0</v>
      </c>
      <c r="N5" s="0" t="n">
        <v>0</v>
      </c>
      <c r="O5" s="0" t="n">
        <v>0</v>
      </c>
      <c r="P5" s="0" t="n">
        <v>0</v>
      </c>
    </row>
    <row r="6" customFormat="false" ht="12.85" hidden="false" customHeight="false" outlineLevel="0" collapsed="false">
      <c r="A6" s="1" t="s">
        <v>19</v>
      </c>
      <c r="B6" s="1" t="n">
        <f aca="false">B5+TIME(0,5,0)</f>
        <v>0.0138888888888889</v>
      </c>
      <c r="C6" s="0" t="n">
        <f aca="false">SUM(F6*20,G6*15,H6*60,I6*200,J6*350,K6*200,L6*1500,M6*373,N6*1500,O6*750,P6*750)</f>
        <v>5155</v>
      </c>
      <c r="D6" s="0" t="n">
        <v>500</v>
      </c>
      <c r="E6" s="0" t="n">
        <v>2175</v>
      </c>
      <c r="F6" s="0" t="n">
        <v>0</v>
      </c>
      <c r="G6" s="0" t="n">
        <v>3</v>
      </c>
      <c r="H6" s="0" t="n">
        <v>1</v>
      </c>
      <c r="I6" s="0" t="n">
        <v>0</v>
      </c>
      <c r="J6" s="0" t="n">
        <v>1</v>
      </c>
      <c r="K6" s="0" t="n">
        <v>1</v>
      </c>
      <c r="L6" s="0" t="n">
        <v>3</v>
      </c>
      <c r="M6" s="0" t="n">
        <v>0</v>
      </c>
      <c r="N6" s="0" t="n">
        <v>0</v>
      </c>
      <c r="O6" s="0" t="n">
        <v>0</v>
      </c>
      <c r="P6" s="0" t="n">
        <v>0</v>
      </c>
    </row>
    <row r="7" customFormat="false" ht="12.85" hidden="false" customHeight="false" outlineLevel="0" collapsed="false">
      <c r="A7" s="1" t="s">
        <v>20</v>
      </c>
      <c r="B7" s="1" t="n">
        <f aca="false">B6+TIME(0,5,0)</f>
        <v>0.0173611111111111</v>
      </c>
      <c r="C7" s="0" t="n">
        <f aca="false">SUM(F7*20,G7*15,H7*60,I7*200,J7*350,K7*200,L7*1500,M7*373,N7*1500,O7*750,P7*750)</f>
        <v>5140</v>
      </c>
      <c r="D7" s="0" t="n">
        <v>500</v>
      </c>
      <c r="E7" s="0" t="n">
        <v>2175</v>
      </c>
      <c r="F7" s="0" t="n">
        <v>0</v>
      </c>
      <c r="G7" s="0" t="n">
        <v>2</v>
      </c>
      <c r="H7" s="0" t="n">
        <v>1</v>
      </c>
      <c r="I7" s="0" t="n">
        <v>0</v>
      </c>
      <c r="J7" s="0" t="n">
        <v>1</v>
      </c>
      <c r="K7" s="0" t="n">
        <v>1</v>
      </c>
      <c r="L7" s="0" t="n">
        <v>3</v>
      </c>
      <c r="M7" s="0" t="n">
        <v>0</v>
      </c>
      <c r="N7" s="0" t="n">
        <v>0</v>
      </c>
      <c r="O7" s="0" t="n">
        <v>0</v>
      </c>
      <c r="P7" s="0" t="n">
        <v>0</v>
      </c>
    </row>
    <row r="8" customFormat="false" ht="12.85" hidden="false" customHeight="false" outlineLevel="0" collapsed="false">
      <c r="A8" s="1" t="s">
        <v>21</v>
      </c>
      <c r="B8" s="1" t="n">
        <f aca="false">B7+TIME(0,5,0)</f>
        <v>0.0208333333333333</v>
      </c>
      <c r="C8" s="0" t="n">
        <f aca="false">SUM(F8*20,G8*15,H8*60,I8*200,J8*350,K8*200,L8*1500,M8*373,N8*1500,O8*750,P8*750)</f>
        <v>5125</v>
      </c>
      <c r="D8" s="0" t="n">
        <v>485</v>
      </c>
      <c r="E8" s="0" t="n">
        <v>2175</v>
      </c>
      <c r="F8" s="0" t="n">
        <v>0</v>
      </c>
      <c r="G8" s="0" t="n">
        <v>1</v>
      </c>
      <c r="H8" s="0" t="n">
        <v>1</v>
      </c>
      <c r="I8" s="0" t="n">
        <v>0</v>
      </c>
      <c r="J8" s="0" t="n">
        <v>1</v>
      </c>
      <c r="K8" s="0" t="n">
        <v>1</v>
      </c>
      <c r="L8" s="0" t="n">
        <v>3</v>
      </c>
      <c r="M8" s="0" t="n">
        <v>0</v>
      </c>
      <c r="N8" s="0" t="n">
        <v>0</v>
      </c>
      <c r="O8" s="0" t="n">
        <v>0</v>
      </c>
      <c r="P8" s="0" t="n">
        <v>0</v>
      </c>
    </row>
    <row r="9" customFormat="false" ht="12.85" hidden="false" customHeight="false" outlineLevel="0" collapsed="false">
      <c r="A9" s="1" t="s">
        <v>22</v>
      </c>
      <c r="B9" s="1" t="n">
        <f aca="false">B8+TIME(0,5,0)</f>
        <v>0.0243055555555556</v>
      </c>
      <c r="C9" s="0" t="n">
        <f aca="false">SUM(F9*20,G9*15,H9*60,I9*200,J9*350,K9*200,L9*1500,M9*373,N9*1500,O9*750,P9*750)</f>
        <v>4925</v>
      </c>
      <c r="D9" s="0" t="n">
        <v>485</v>
      </c>
      <c r="E9" s="0" t="n">
        <v>2175</v>
      </c>
      <c r="F9" s="0" t="n">
        <v>0</v>
      </c>
      <c r="G9" s="0" t="n">
        <v>1</v>
      </c>
      <c r="H9" s="0" t="n">
        <v>1</v>
      </c>
      <c r="I9" s="0" t="n">
        <v>0</v>
      </c>
      <c r="J9" s="0" t="n">
        <v>1</v>
      </c>
      <c r="K9" s="0" t="n">
        <v>0</v>
      </c>
      <c r="L9" s="0" t="n">
        <v>3</v>
      </c>
      <c r="M9" s="0" t="n">
        <v>0</v>
      </c>
      <c r="N9" s="0" t="n">
        <v>0</v>
      </c>
      <c r="O9" s="0" t="n">
        <v>0</v>
      </c>
      <c r="P9" s="0" t="n">
        <v>0</v>
      </c>
    </row>
    <row r="10" customFormat="false" ht="12.85" hidden="false" customHeight="false" outlineLevel="0" collapsed="false">
      <c r="A10" s="1" t="s">
        <v>23</v>
      </c>
      <c r="B10" s="1" t="n">
        <f aca="false">B9+TIME(0,5,0)</f>
        <v>0.0277777777777778</v>
      </c>
      <c r="C10" s="0" t="n">
        <f aca="false">SUM(F10*20,G10*15,H10*60,I10*200,J10*350,K10*200,L10*1500,M10*373,N10*1500,O10*750,P10*750)</f>
        <v>4925</v>
      </c>
      <c r="D10" s="0" t="n">
        <v>485</v>
      </c>
      <c r="E10" s="0" t="n">
        <v>2175</v>
      </c>
      <c r="F10" s="0" t="n">
        <v>0</v>
      </c>
      <c r="G10" s="0" t="n">
        <v>1</v>
      </c>
      <c r="H10" s="0" t="n">
        <v>1</v>
      </c>
      <c r="I10" s="0" t="n">
        <v>0</v>
      </c>
      <c r="J10" s="0" t="n">
        <v>1</v>
      </c>
      <c r="K10" s="0" t="n">
        <v>0</v>
      </c>
      <c r="L10" s="0" t="n">
        <v>3</v>
      </c>
      <c r="M10" s="0" t="n">
        <v>0</v>
      </c>
      <c r="N10" s="0" t="n">
        <v>0</v>
      </c>
      <c r="O10" s="0" t="n">
        <v>0</v>
      </c>
      <c r="P10" s="0" t="n">
        <v>0</v>
      </c>
    </row>
    <row r="11" customFormat="false" ht="12.85" hidden="false" customHeight="false" outlineLevel="0" collapsed="false">
      <c r="A11" s="1" t="s">
        <v>24</v>
      </c>
      <c r="B11" s="1" t="n">
        <f aca="false">B10+TIME(0,5,0)</f>
        <v>0.03125</v>
      </c>
      <c r="C11" s="0" t="n">
        <f aca="false">SUM(F11*20,G11*15,H11*60,I11*200,J11*350,K11*200,L11*1500,M11*373,N11*1500,O11*750,P11*750)</f>
        <v>4925</v>
      </c>
      <c r="D11" s="0" t="n">
        <v>485</v>
      </c>
      <c r="E11" s="0" t="n">
        <v>1975</v>
      </c>
      <c r="F11" s="0" t="n">
        <v>0</v>
      </c>
      <c r="G11" s="0" t="n">
        <v>1</v>
      </c>
      <c r="H11" s="0" t="n">
        <v>1</v>
      </c>
      <c r="I11" s="0" t="n">
        <v>0</v>
      </c>
      <c r="J11" s="0" t="n">
        <v>1</v>
      </c>
      <c r="K11" s="0" t="n">
        <v>0</v>
      </c>
      <c r="L11" s="0" t="n">
        <v>3</v>
      </c>
      <c r="M11" s="0" t="n">
        <v>0</v>
      </c>
      <c r="N11" s="0" t="n">
        <v>0</v>
      </c>
      <c r="O11" s="0" t="n">
        <v>0</v>
      </c>
      <c r="P11" s="0" t="n">
        <v>0</v>
      </c>
    </row>
    <row r="12" customFormat="false" ht="12.85" hidden="false" customHeight="false" outlineLevel="0" collapsed="false">
      <c r="A12" s="1" t="s">
        <v>25</v>
      </c>
      <c r="B12" s="1" t="n">
        <f aca="false">B11+TIME(0,5,0)</f>
        <v>0.0347222222222222</v>
      </c>
      <c r="C12" s="0" t="n">
        <f aca="false">SUM(F12*20,G12*15,H12*60,I12*200,J12*350,K12*200,L12*1500,M12*373,N12*1500,O12*750,P12*750)</f>
        <v>4925</v>
      </c>
      <c r="D12" s="0" t="n">
        <v>485</v>
      </c>
      <c r="E12" s="0" t="n">
        <v>1975</v>
      </c>
      <c r="F12" s="0" t="n">
        <v>0</v>
      </c>
      <c r="G12" s="0" t="n">
        <v>1</v>
      </c>
      <c r="H12" s="0" t="n">
        <v>1</v>
      </c>
      <c r="I12" s="0" t="n">
        <v>0</v>
      </c>
      <c r="J12" s="0" t="n">
        <v>1</v>
      </c>
      <c r="K12" s="0" t="n">
        <v>0</v>
      </c>
      <c r="L12" s="0" t="n">
        <v>3</v>
      </c>
      <c r="M12" s="0" t="n">
        <v>0</v>
      </c>
      <c r="N12" s="0" t="n">
        <v>0</v>
      </c>
      <c r="O12" s="0" t="n">
        <v>0</v>
      </c>
      <c r="P12" s="0" t="n">
        <v>0</v>
      </c>
    </row>
    <row r="13" customFormat="false" ht="12.85" hidden="false" customHeight="false" outlineLevel="0" collapsed="false">
      <c r="A13" s="1" t="s">
        <v>26</v>
      </c>
      <c r="B13" s="1" t="n">
        <f aca="false">B12+TIME(0,5,0)</f>
        <v>0.0381944444444444</v>
      </c>
      <c r="C13" s="0" t="n">
        <f aca="false">SUM(F13*20,G13*15,H13*60,I13*200,J13*350,K13*200,L13*1500,M13*373,N13*1500,O13*750,P13*750)</f>
        <v>4925</v>
      </c>
      <c r="D13" s="0" t="n">
        <v>485</v>
      </c>
      <c r="E13" s="0" t="n">
        <v>1975</v>
      </c>
      <c r="F13" s="0" t="n">
        <v>0</v>
      </c>
      <c r="G13" s="0" t="n">
        <v>1</v>
      </c>
      <c r="H13" s="0" t="n">
        <v>1</v>
      </c>
      <c r="I13" s="0" t="n">
        <v>0</v>
      </c>
      <c r="J13" s="0" t="n">
        <v>1</v>
      </c>
      <c r="K13" s="0" t="n">
        <v>0</v>
      </c>
      <c r="L13" s="0" t="n">
        <v>3</v>
      </c>
      <c r="M13" s="0" t="n">
        <v>0</v>
      </c>
      <c r="N13" s="0" t="n">
        <v>0</v>
      </c>
      <c r="O13" s="0" t="n">
        <v>0</v>
      </c>
      <c r="P13" s="0" t="n">
        <v>0</v>
      </c>
    </row>
    <row r="14" customFormat="false" ht="12.85" hidden="false" customHeight="false" outlineLevel="0" collapsed="false">
      <c r="A14" s="1" t="s">
        <v>27</v>
      </c>
      <c r="B14" s="1" t="n">
        <f aca="false">B13+TIME(0,5,0)</f>
        <v>0.0416666666666667</v>
      </c>
      <c r="C14" s="0" t="n">
        <f aca="false">SUM(F14*20,G14*15,H14*60,I14*200,J14*350,K14*200,L14*1500,M14*373,N14*1500,O14*750,P14*750)</f>
        <v>4925</v>
      </c>
      <c r="D14" s="0" t="n">
        <v>485</v>
      </c>
      <c r="E14" s="0" t="n">
        <v>1975</v>
      </c>
      <c r="F14" s="0" t="n">
        <v>0</v>
      </c>
      <c r="G14" s="0" t="n">
        <v>1</v>
      </c>
      <c r="H14" s="0" t="n">
        <v>1</v>
      </c>
      <c r="I14" s="0" t="n">
        <v>0</v>
      </c>
      <c r="J14" s="0" t="n">
        <v>1</v>
      </c>
      <c r="K14" s="0" t="n">
        <v>0</v>
      </c>
      <c r="L14" s="0" t="n">
        <v>3</v>
      </c>
      <c r="M14" s="0" t="n">
        <v>0</v>
      </c>
      <c r="N14" s="0" t="n">
        <v>0</v>
      </c>
      <c r="O14" s="0" t="n">
        <v>0</v>
      </c>
      <c r="P14" s="0" t="n">
        <v>0</v>
      </c>
    </row>
    <row r="15" customFormat="false" ht="12.85" hidden="false" customHeight="false" outlineLevel="0" collapsed="false">
      <c r="A15" s="1" t="s">
        <v>28</v>
      </c>
      <c r="B15" s="1" t="n">
        <f aca="false">B14+TIME(0,5,0)</f>
        <v>0.0451388888888889</v>
      </c>
      <c r="C15" s="0" t="n">
        <f aca="false">SUM(F15*20,G15*15,H15*60,I15*200,J15*350,K15*200,L15*1500,M15*373,N15*1500,O15*750,P15*750)</f>
        <v>4925</v>
      </c>
      <c r="D15" s="0" t="n">
        <v>485</v>
      </c>
      <c r="E15" s="0" t="n">
        <v>1975</v>
      </c>
      <c r="F15" s="0" t="n">
        <v>0</v>
      </c>
      <c r="G15" s="0" t="n">
        <v>1</v>
      </c>
      <c r="H15" s="0" t="n">
        <v>1</v>
      </c>
      <c r="I15" s="0" t="n">
        <v>0</v>
      </c>
      <c r="J15" s="0" t="n">
        <v>1</v>
      </c>
      <c r="K15" s="0" t="n">
        <v>0</v>
      </c>
      <c r="L15" s="0" t="n">
        <v>3</v>
      </c>
      <c r="M15" s="0" t="n">
        <v>0</v>
      </c>
      <c r="N15" s="0" t="n">
        <v>0</v>
      </c>
      <c r="O15" s="0" t="n">
        <v>0</v>
      </c>
      <c r="P15" s="0" t="n">
        <v>0</v>
      </c>
    </row>
    <row r="16" customFormat="false" ht="12.85" hidden="false" customHeight="false" outlineLevel="0" collapsed="false">
      <c r="A16" s="1" t="s">
        <v>29</v>
      </c>
      <c r="B16" s="1" t="n">
        <f aca="false">B15+TIME(0,5,0)</f>
        <v>0.0486111111111111</v>
      </c>
      <c r="C16" s="0" t="n">
        <f aca="false">SUM(F16*20,G16*15,H16*60,I16*200,J16*350,K16*200,L16*1500,M16*373,N16*1500,O16*750,P16*750)</f>
        <v>4925</v>
      </c>
      <c r="D16" s="0" t="n">
        <v>485</v>
      </c>
      <c r="E16" s="0" t="n">
        <v>1975</v>
      </c>
      <c r="F16" s="0" t="n">
        <v>0</v>
      </c>
      <c r="G16" s="0" t="n">
        <v>1</v>
      </c>
      <c r="H16" s="0" t="n">
        <v>1</v>
      </c>
      <c r="I16" s="0" t="n">
        <v>0</v>
      </c>
      <c r="J16" s="0" t="n">
        <v>1</v>
      </c>
      <c r="K16" s="0" t="n">
        <v>0</v>
      </c>
      <c r="L16" s="0" t="n">
        <v>3</v>
      </c>
      <c r="M16" s="0" t="n">
        <v>0</v>
      </c>
      <c r="N16" s="0" t="n">
        <v>0</v>
      </c>
      <c r="O16" s="0" t="n">
        <v>0</v>
      </c>
      <c r="P16" s="0" t="n">
        <v>0</v>
      </c>
    </row>
    <row r="17" customFormat="false" ht="12.85" hidden="false" customHeight="false" outlineLevel="0" collapsed="false">
      <c r="A17" s="1" t="s">
        <v>30</v>
      </c>
      <c r="B17" s="1" t="n">
        <f aca="false">B16+TIME(0,5,0)</f>
        <v>0.0520833333333333</v>
      </c>
      <c r="C17" s="0" t="n">
        <f aca="false">SUM(F17*20,G17*15,H17*60,I17*200,J17*350,K17*200,L17*1500,M17*373,N17*1500,O17*750,P17*750)</f>
        <v>4925</v>
      </c>
      <c r="D17" s="0" t="n">
        <v>485</v>
      </c>
      <c r="E17" s="0" t="n">
        <v>1975</v>
      </c>
      <c r="F17" s="0" t="n">
        <v>0</v>
      </c>
      <c r="G17" s="0" t="n">
        <v>1</v>
      </c>
      <c r="H17" s="0" t="n">
        <v>1</v>
      </c>
      <c r="I17" s="0" t="n">
        <v>0</v>
      </c>
      <c r="J17" s="0" t="n">
        <v>1</v>
      </c>
      <c r="K17" s="0" t="n">
        <v>0</v>
      </c>
      <c r="L17" s="0" t="n">
        <v>3</v>
      </c>
      <c r="M17" s="0" t="n">
        <v>0</v>
      </c>
      <c r="N17" s="0" t="n">
        <v>0</v>
      </c>
      <c r="O17" s="0" t="n">
        <v>0</v>
      </c>
      <c r="P17" s="0" t="n">
        <v>0</v>
      </c>
    </row>
    <row r="18" customFormat="false" ht="12.85" hidden="false" customHeight="false" outlineLevel="0" collapsed="false">
      <c r="A18" s="1" t="s">
        <v>31</v>
      </c>
      <c r="B18" s="1" t="n">
        <f aca="false">B17+TIME(0,5,0)</f>
        <v>0.0555555555555556</v>
      </c>
      <c r="C18" s="0" t="n">
        <f aca="false">SUM(F18*20,G18*15,H18*60,I18*200,J18*350,K18*200,L18*1500,M18*373,N18*1500,O18*750,P18*750)</f>
        <v>4925</v>
      </c>
      <c r="D18" s="0" t="n">
        <v>485</v>
      </c>
      <c r="E18" s="0" t="n">
        <v>1975</v>
      </c>
      <c r="F18" s="0" t="n">
        <v>0</v>
      </c>
      <c r="G18" s="0" t="n">
        <v>1</v>
      </c>
      <c r="H18" s="0" t="n">
        <v>1</v>
      </c>
      <c r="I18" s="0" t="n">
        <v>0</v>
      </c>
      <c r="J18" s="0" t="n">
        <v>1</v>
      </c>
      <c r="K18" s="0" t="n">
        <v>0</v>
      </c>
      <c r="L18" s="0" t="n">
        <v>3</v>
      </c>
      <c r="M18" s="0" t="n">
        <v>0</v>
      </c>
      <c r="N18" s="0" t="n">
        <v>0</v>
      </c>
      <c r="O18" s="0" t="n">
        <v>0</v>
      </c>
      <c r="P18" s="0" t="n">
        <v>0</v>
      </c>
    </row>
    <row r="19" customFormat="false" ht="12.85" hidden="false" customHeight="false" outlineLevel="0" collapsed="false">
      <c r="A19" s="1" t="s">
        <v>32</v>
      </c>
      <c r="B19" s="1" t="n">
        <f aca="false">B18+TIME(0,5,0)</f>
        <v>0.0590277777777778</v>
      </c>
      <c r="C19" s="0" t="n">
        <f aca="false">SUM(F19*20,G19*15,H19*60,I19*200,J19*350,K19*200,L19*1500,M19*373,N19*1500,O19*750,P19*750)</f>
        <v>4925</v>
      </c>
      <c r="D19" s="0" t="n">
        <v>485</v>
      </c>
      <c r="E19" s="0" t="n">
        <v>1975</v>
      </c>
      <c r="F19" s="0" t="n">
        <v>0</v>
      </c>
      <c r="G19" s="0" t="n">
        <v>1</v>
      </c>
      <c r="H19" s="0" t="n">
        <v>1</v>
      </c>
      <c r="I19" s="0" t="n">
        <v>0</v>
      </c>
      <c r="J19" s="0" t="n">
        <v>1</v>
      </c>
      <c r="K19" s="0" t="n">
        <v>0</v>
      </c>
      <c r="L19" s="0" t="n">
        <v>3</v>
      </c>
      <c r="M19" s="0" t="n">
        <v>0</v>
      </c>
      <c r="N19" s="0" t="n">
        <v>0</v>
      </c>
      <c r="O19" s="0" t="n">
        <v>0</v>
      </c>
      <c r="P19" s="0" t="n">
        <v>0</v>
      </c>
    </row>
    <row r="20" customFormat="false" ht="12.85" hidden="false" customHeight="false" outlineLevel="0" collapsed="false">
      <c r="A20" s="1" t="s">
        <v>33</v>
      </c>
      <c r="B20" s="1" t="n">
        <f aca="false">B19+TIME(0,5,0)</f>
        <v>0.0625</v>
      </c>
      <c r="C20" s="0" t="n">
        <f aca="false">SUM(F20*20,G20*15,H20*60,I20*200,J20*350,K20*200,L20*1500,M20*373,N20*1500,O20*750,P20*750)</f>
        <v>4925</v>
      </c>
      <c r="D20" s="0" t="n">
        <v>485</v>
      </c>
      <c r="E20" s="0" t="n">
        <v>1975</v>
      </c>
      <c r="F20" s="0" t="n">
        <v>0</v>
      </c>
      <c r="G20" s="0" t="n">
        <v>1</v>
      </c>
      <c r="H20" s="0" t="n">
        <v>1</v>
      </c>
      <c r="I20" s="0" t="n">
        <v>0</v>
      </c>
      <c r="J20" s="0" t="n">
        <v>1</v>
      </c>
      <c r="K20" s="0" t="n">
        <v>0</v>
      </c>
      <c r="L20" s="0" t="n">
        <v>3</v>
      </c>
      <c r="M20" s="0" t="n">
        <v>0</v>
      </c>
      <c r="N20" s="0" t="n">
        <v>0</v>
      </c>
      <c r="O20" s="0" t="n">
        <v>0</v>
      </c>
      <c r="P20" s="0" t="n">
        <v>0</v>
      </c>
    </row>
    <row r="21" customFormat="false" ht="12.85" hidden="false" customHeight="false" outlineLevel="0" collapsed="false">
      <c r="A21" s="1" t="s">
        <v>34</v>
      </c>
      <c r="B21" s="1" t="n">
        <f aca="false">B20+TIME(0,5,0)</f>
        <v>0.0659722222222222</v>
      </c>
      <c r="C21" s="0" t="n">
        <f aca="false">SUM(F21*20,G21*15,H21*60,I21*200,J21*350,K21*200,L21*1500,M21*373,N21*1500,O21*750,P21*750)</f>
        <v>4925</v>
      </c>
      <c r="D21" s="0" t="n">
        <v>485</v>
      </c>
      <c r="E21" s="0" t="n">
        <v>1960</v>
      </c>
      <c r="F21" s="0" t="n">
        <v>0</v>
      </c>
      <c r="G21" s="0" t="n">
        <v>1</v>
      </c>
      <c r="H21" s="0" t="n">
        <v>1</v>
      </c>
      <c r="I21" s="0" t="n">
        <v>0</v>
      </c>
      <c r="J21" s="0" t="n">
        <v>1</v>
      </c>
      <c r="K21" s="0" t="n">
        <v>0</v>
      </c>
      <c r="L21" s="0" t="n">
        <v>3</v>
      </c>
      <c r="M21" s="0" t="n">
        <v>0</v>
      </c>
      <c r="N21" s="0" t="n">
        <v>0</v>
      </c>
      <c r="O21" s="0" t="n">
        <v>0</v>
      </c>
      <c r="P21" s="0" t="n">
        <v>0</v>
      </c>
    </row>
    <row r="22" customFormat="false" ht="12.85" hidden="false" customHeight="false" outlineLevel="0" collapsed="false">
      <c r="A22" s="1" t="s">
        <v>35</v>
      </c>
      <c r="B22" s="1" t="n">
        <f aca="false">B21+TIME(0,5,0)</f>
        <v>0.0694444444444444</v>
      </c>
      <c r="C22" s="0" t="n">
        <f aca="false">SUM(F22*20,G22*15,H22*60,I22*200,J22*350,K22*200,L22*1500,M22*373,N22*1500,O22*750,P22*750)</f>
        <v>4910</v>
      </c>
      <c r="D22" s="0" t="n">
        <v>470</v>
      </c>
      <c r="E22" s="0" t="n">
        <v>1960</v>
      </c>
      <c r="F22" s="0" t="n">
        <v>0</v>
      </c>
      <c r="G22" s="0" t="n">
        <v>0</v>
      </c>
      <c r="H22" s="0" t="n">
        <v>1</v>
      </c>
      <c r="I22" s="0" t="n">
        <v>0</v>
      </c>
      <c r="J22" s="0" t="n">
        <v>1</v>
      </c>
      <c r="K22" s="0" t="n">
        <v>0</v>
      </c>
      <c r="L22" s="0" t="n">
        <v>3</v>
      </c>
      <c r="M22" s="0" t="n">
        <v>0</v>
      </c>
      <c r="N22" s="0" t="n">
        <v>0</v>
      </c>
      <c r="O22" s="0" t="n">
        <v>0</v>
      </c>
      <c r="P22" s="0" t="n">
        <v>0</v>
      </c>
    </row>
    <row r="23" customFormat="false" ht="12.85" hidden="false" customHeight="false" outlineLevel="0" collapsed="false">
      <c r="A23" s="1" t="s">
        <v>36</v>
      </c>
      <c r="B23" s="1" t="n">
        <f aca="false">B22+TIME(0,5,0)</f>
        <v>0.0729166666666667</v>
      </c>
      <c r="C23" s="0" t="n">
        <f aca="false">SUM(F23*20,G23*15,H23*60,I23*200,J23*350,K23*200,L23*1500,M23*373,N23*1500,O23*750,P23*750)</f>
        <v>4910</v>
      </c>
      <c r="D23" s="0" t="n">
        <v>470</v>
      </c>
      <c r="E23" s="0" t="n">
        <v>1960</v>
      </c>
      <c r="F23" s="0" t="n">
        <v>0</v>
      </c>
      <c r="G23" s="0" t="n">
        <v>0</v>
      </c>
      <c r="H23" s="0" t="n">
        <v>1</v>
      </c>
      <c r="I23" s="0" t="n">
        <v>0</v>
      </c>
      <c r="J23" s="0" t="n">
        <v>1</v>
      </c>
      <c r="K23" s="0" t="n">
        <v>0</v>
      </c>
      <c r="L23" s="0" t="n">
        <v>3</v>
      </c>
      <c r="M23" s="0" t="n">
        <v>0</v>
      </c>
      <c r="N23" s="0" t="n">
        <v>0</v>
      </c>
      <c r="O23" s="0" t="n">
        <v>0</v>
      </c>
      <c r="P23" s="0" t="n">
        <v>0</v>
      </c>
    </row>
    <row r="24" customFormat="false" ht="12.85" hidden="false" customHeight="false" outlineLevel="0" collapsed="false">
      <c r="A24" s="1" t="s">
        <v>37</v>
      </c>
      <c r="B24" s="1" t="n">
        <f aca="false">B23+TIME(0,5,0)</f>
        <v>0.0763888888888889</v>
      </c>
      <c r="C24" s="0" t="n">
        <f aca="false">SUM(F24*20,G24*15,H24*60,I24*200,J24*350,K24*200,L24*1500,M24*373,N24*1500,O24*750,P24*750)</f>
        <v>4910</v>
      </c>
      <c r="D24" s="0" t="n">
        <v>470</v>
      </c>
      <c r="E24" s="0" t="n">
        <v>1960</v>
      </c>
      <c r="F24" s="0" t="n">
        <v>0</v>
      </c>
      <c r="G24" s="0" t="n">
        <v>0</v>
      </c>
      <c r="H24" s="0" t="n">
        <v>1</v>
      </c>
      <c r="I24" s="0" t="n">
        <v>0</v>
      </c>
      <c r="J24" s="0" t="n">
        <v>1</v>
      </c>
      <c r="K24" s="0" t="n">
        <v>0</v>
      </c>
      <c r="L24" s="0" t="n">
        <v>3</v>
      </c>
      <c r="M24" s="0" t="n">
        <v>0</v>
      </c>
      <c r="N24" s="0" t="n">
        <v>0</v>
      </c>
      <c r="O24" s="0" t="n">
        <v>0</v>
      </c>
      <c r="P24" s="0" t="n">
        <v>0</v>
      </c>
    </row>
    <row r="25" customFormat="false" ht="12.85" hidden="false" customHeight="false" outlineLevel="0" collapsed="false">
      <c r="A25" s="1" t="s">
        <v>38</v>
      </c>
      <c r="B25" s="1" t="n">
        <f aca="false">B24+TIME(0,5,0)</f>
        <v>0.0798611111111111</v>
      </c>
      <c r="C25" s="0" t="n">
        <f aca="false">SUM(F25*20,G25*15,H25*60,I25*200,J25*350,K25*200,L25*1500,M25*373,N25*1500,O25*750,P25*750)</f>
        <v>4910</v>
      </c>
      <c r="D25" s="0" t="n">
        <v>470</v>
      </c>
      <c r="E25" s="0" t="n">
        <v>1960</v>
      </c>
      <c r="F25" s="0" t="n">
        <v>0</v>
      </c>
      <c r="G25" s="0" t="n">
        <v>0</v>
      </c>
      <c r="H25" s="0" t="n">
        <v>1</v>
      </c>
      <c r="I25" s="0" t="n">
        <v>0</v>
      </c>
      <c r="J25" s="0" t="n">
        <v>1</v>
      </c>
      <c r="K25" s="0" t="n">
        <v>0</v>
      </c>
      <c r="L25" s="0" t="n">
        <v>3</v>
      </c>
      <c r="M25" s="0" t="n">
        <v>0</v>
      </c>
      <c r="N25" s="0" t="n">
        <v>0</v>
      </c>
      <c r="O25" s="0" t="n">
        <v>0</v>
      </c>
      <c r="P25" s="0" t="n">
        <v>0</v>
      </c>
    </row>
    <row r="26" customFormat="false" ht="12.85" hidden="false" customHeight="false" outlineLevel="0" collapsed="false">
      <c r="A26" s="1" t="s">
        <v>39</v>
      </c>
      <c r="B26" s="1" t="n">
        <f aca="false">B25+TIME(0,5,0)</f>
        <v>0.0833333333333333</v>
      </c>
      <c r="C26" s="0" t="n">
        <f aca="false">SUM(F26*20,G26*15,H26*60,I26*200,J26*350,K26*200,L26*1500,M26*373,N26*1500,O26*750,P26*750)</f>
        <v>4910</v>
      </c>
      <c r="D26" s="0" t="n">
        <v>470</v>
      </c>
      <c r="E26" s="0" t="n">
        <v>1960</v>
      </c>
      <c r="F26" s="0" t="n">
        <v>0</v>
      </c>
      <c r="G26" s="0" t="n">
        <v>0</v>
      </c>
      <c r="H26" s="0" t="n">
        <v>1</v>
      </c>
      <c r="I26" s="0" t="n">
        <v>0</v>
      </c>
      <c r="J26" s="0" t="n">
        <v>1</v>
      </c>
      <c r="K26" s="0" t="n">
        <v>0</v>
      </c>
      <c r="L26" s="0" t="n">
        <v>3</v>
      </c>
      <c r="M26" s="0" t="n">
        <v>0</v>
      </c>
      <c r="N26" s="0" t="n">
        <v>0</v>
      </c>
      <c r="O26" s="0" t="n">
        <v>0</v>
      </c>
      <c r="P26" s="0" t="n">
        <v>0</v>
      </c>
    </row>
    <row r="27" customFormat="false" ht="12.85" hidden="false" customHeight="false" outlineLevel="0" collapsed="false">
      <c r="A27" s="1" t="s">
        <v>40</v>
      </c>
      <c r="B27" s="1" t="n">
        <f aca="false">B26+TIME(0,5,0)</f>
        <v>0.0868055555555556</v>
      </c>
      <c r="C27" s="0" t="n">
        <f aca="false">SUM(F27*20,G27*15,H27*60,I27*200,J27*350,K27*200,L27*1500,M27*373,N27*1500,O27*750,P27*750)</f>
        <v>4910</v>
      </c>
      <c r="D27" s="0" t="n">
        <v>470</v>
      </c>
      <c r="E27" s="0" t="n">
        <v>1960</v>
      </c>
      <c r="F27" s="0" t="n">
        <v>0</v>
      </c>
      <c r="G27" s="0" t="n">
        <v>0</v>
      </c>
      <c r="H27" s="0" t="n">
        <v>1</v>
      </c>
      <c r="I27" s="0" t="n">
        <v>0</v>
      </c>
      <c r="J27" s="0" t="n">
        <v>1</v>
      </c>
      <c r="K27" s="0" t="n">
        <v>0</v>
      </c>
      <c r="L27" s="0" t="n">
        <v>3</v>
      </c>
      <c r="M27" s="0" t="n">
        <v>0</v>
      </c>
      <c r="N27" s="0" t="n">
        <v>0</v>
      </c>
      <c r="O27" s="0" t="n">
        <v>0</v>
      </c>
      <c r="P27" s="0" t="n">
        <v>0</v>
      </c>
    </row>
    <row r="28" customFormat="false" ht="12.85" hidden="false" customHeight="false" outlineLevel="0" collapsed="false">
      <c r="A28" s="1" t="s">
        <v>41</v>
      </c>
      <c r="B28" s="1" t="n">
        <f aca="false">B27+TIME(0,5,0)</f>
        <v>0.0902777777777778</v>
      </c>
      <c r="C28" s="0" t="n">
        <f aca="false">SUM(F28*20,G28*15,H28*60,I28*200,J28*350,K28*200,L28*1500,M28*373,N28*1500,O28*750,P28*750)</f>
        <v>4910</v>
      </c>
      <c r="D28" s="0" t="n">
        <v>470</v>
      </c>
      <c r="E28" s="0" t="n">
        <v>1930</v>
      </c>
      <c r="F28" s="0" t="n">
        <v>0</v>
      </c>
      <c r="G28" s="0" t="n">
        <v>0</v>
      </c>
      <c r="H28" s="0" t="n">
        <v>1</v>
      </c>
      <c r="I28" s="0" t="n">
        <v>0</v>
      </c>
      <c r="J28" s="0" t="n">
        <v>1</v>
      </c>
      <c r="K28" s="0" t="n">
        <v>0</v>
      </c>
      <c r="L28" s="0" t="n">
        <v>3</v>
      </c>
      <c r="M28" s="0" t="n">
        <v>0</v>
      </c>
      <c r="N28" s="0" t="n">
        <v>0</v>
      </c>
      <c r="O28" s="0" t="n">
        <v>0</v>
      </c>
      <c r="P28" s="0" t="n">
        <v>0</v>
      </c>
    </row>
    <row r="29" customFormat="false" ht="12.85" hidden="false" customHeight="false" outlineLevel="0" collapsed="false">
      <c r="A29" s="1" t="s">
        <v>42</v>
      </c>
      <c r="B29" s="1" t="n">
        <f aca="false">B28+TIME(0,5,0)</f>
        <v>0.09375</v>
      </c>
      <c r="C29" s="0" t="n">
        <f aca="false">SUM(F29*20,G29*15,H29*60,I29*200,J29*350,K29*200,L29*1500,M29*373,N29*1500,O29*750,P29*750)</f>
        <v>4910</v>
      </c>
      <c r="D29" s="0" t="n">
        <v>470</v>
      </c>
      <c r="E29" s="0" t="n">
        <v>1910</v>
      </c>
      <c r="F29" s="0" t="n">
        <v>0</v>
      </c>
      <c r="G29" s="0" t="n">
        <v>0</v>
      </c>
      <c r="H29" s="0" t="n">
        <v>1</v>
      </c>
      <c r="I29" s="0" t="n">
        <v>0</v>
      </c>
      <c r="J29" s="0" t="n">
        <v>1</v>
      </c>
      <c r="K29" s="0" t="n">
        <v>0</v>
      </c>
      <c r="L29" s="0" t="n">
        <v>3</v>
      </c>
      <c r="M29" s="0" t="n">
        <v>0</v>
      </c>
      <c r="N29" s="0" t="n">
        <v>0</v>
      </c>
      <c r="O29" s="0" t="n">
        <v>0</v>
      </c>
      <c r="P29" s="0" t="n">
        <v>0</v>
      </c>
    </row>
    <row r="30" customFormat="false" ht="12.85" hidden="false" customHeight="false" outlineLevel="0" collapsed="false">
      <c r="A30" s="1" t="s">
        <v>43</v>
      </c>
      <c r="B30" s="1" t="n">
        <f aca="false">B29+TIME(0,5,0)</f>
        <v>0.0972222222222222</v>
      </c>
      <c r="C30" s="0" t="n">
        <f aca="false">SUM(F30*20,G30*15,H30*60,I30*200,J30*350,K30*200,L30*1500,M30*373,N30*1500,O30*750,P30*750)</f>
        <v>4910</v>
      </c>
      <c r="D30" s="0" t="n">
        <v>470</v>
      </c>
      <c r="E30" s="0" t="n">
        <v>1910</v>
      </c>
      <c r="F30" s="0" t="n">
        <v>0</v>
      </c>
      <c r="G30" s="0" t="n">
        <v>0</v>
      </c>
      <c r="H30" s="0" t="n">
        <v>1</v>
      </c>
      <c r="I30" s="0" t="n">
        <v>0</v>
      </c>
      <c r="J30" s="0" t="n">
        <v>1</v>
      </c>
      <c r="K30" s="0" t="n">
        <v>0</v>
      </c>
      <c r="L30" s="0" t="n">
        <v>3</v>
      </c>
      <c r="M30" s="0" t="n">
        <v>0</v>
      </c>
      <c r="N30" s="0" t="n">
        <v>0</v>
      </c>
      <c r="O30" s="0" t="n">
        <v>0</v>
      </c>
      <c r="P30" s="0" t="n">
        <v>0</v>
      </c>
    </row>
    <row r="31" customFormat="false" ht="12.85" hidden="false" customHeight="false" outlineLevel="0" collapsed="false">
      <c r="A31" s="1" t="s">
        <v>44</v>
      </c>
      <c r="B31" s="1" t="n">
        <f aca="false">B30+TIME(0,5,0)</f>
        <v>0.100694444444444</v>
      </c>
      <c r="C31" s="0" t="n">
        <f aca="false">SUM(F31*20,G31*15,H31*60,I31*200,J31*350,K31*200,L31*1500,M31*373,N31*1500,O31*750,P31*750)</f>
        <v>4910</v>
      </c>
      <c r="D31" s="0" t="n">
        <v>470</v>
      </c>
      <c r="E31" s="0" t="n">
        <v>1910</v>
      </c>
      <c r="F31" s="0" t="n">
        <v>0</v>
      </c>
      <c r="G31" s="0" t="n">
        <v>0</v>
      </c>
      <c r="H31" s="0" t="n">
        <v>1</v>
      </c>
      <c r="I31" s="0" t="n">
        <v>0</v>
      </c>
      <c r="J31" s="0" t="n">
        <v>1</v>
      </c>
      <c r="K31" s="0" t="n">
        <v>0</v>
      </c>
      <c r="L31" s="0" t="n">
        <v>3</v>
      </c>
      <c r="M31" s="0" t="n">
        <v>0</v>
      </c>
      <c r="N31" s="0" t="n">
        <v>0</v>
      </c>
      <c r="O31" s="0" t="n">
        <v>0</v>
      </c>
      <c r="P31" s="0" t="n">
        <v>0</v>
      </c>
    </row>
    <row r="32" customFormat="false" ht="12.85" hidden="false" customHeight="false" outlineLevel="0" collapsed="false">
      <c r="A32" s="1" t="s">
        <v>45</v>
      </c>
      <c r="B32" s="1" t="n">
        <f aca="false">B31+TIME(0,5,0)</f>
        <v>0.104166666666667</v>
      </c>
      <c r="C32" s="0" t="n">
        <f aca="false">SUM(F32*20,G32*15,H32*60,I32*200,J32*350,K32*200,L32*1500,M32*373,N32*1500,O32*750,P32*750)</f>
        <v>4910</v>
      </c>
      <c r="D32" s="0" t="n">
        <v>470</v>
      </c>
      <c r="E32" s="0" t="n">
        <v>1910</v>
      </c>
      <c r="F32" s="0" t="n">
        <v>0</v>
      </c>
      <c r="G32" s="0" t="n">
        <v>0</v>
      </c>
      <c r="H32" s="0" t="n">
        <v>1</v>
      </c>
      <c r="I32" s="0" t="n">
        <v>0</v>
      </c>
      <c r="J32" s="0" t="n">
        <v>1</v>
      </c>
      <c r="K32" s="0" t="n">
        <v>0</v>
      </c>
      <c r="L32" s="0" t="n">
        <v>3</v>
      </c>
      <c r="M32" s="0" t="n">
        <v>0</v>
      </c>
      <c r="N32" s="0" t="n">
        <v>0</v>
      </c>
      <c r="O32" s="0" t="n">
        <v>0</v>
      </c>
      <c r="P32" s="0" t="n">
        <v>0</v>
      </c>
    </row>
    <row r="33" customFormat="false" ht="12.85" hidden="false" customHeight="false" outlineLevel="0" collapsed="false">
      <c r="A33" s="1" t="s">
        <v>46</v>
      </c>
      <c r="B33" s="1" t="n">
        <f aca="false">B32+TIME(0,5,0)</f>
        <v>0.107638888888889</v>
      </c>
      <c r="C33" s="0" t="n">
        <f aca="false">SUM(F33*20,G33*15,H33*60,I33*200,J33*350,K33*200,L33*1500,M33*373,N33*1500,O33*750,P33*750)</f>
        <v>4910</v>
      </c>
      <c r="D33" s="0" t="n">
        <v>470</v>
      </c>
      <c r="E33" s="0" t="n">
        <v>1910</v>
      </c>
      <c r="F33" s="0" t="n">
        <v>0</v>
      </c>
      <c r="G33" s="0" t="n">
        <v>0</v>
      </c>
      <c r="H33" s="0" t="n">
        <v>1</v>
      </c>
      <c r="I33" s="0" t="n">
        <v>0</v>
      </c>
      <c r="J33" s="0" t="n">
        <v>1</v>
      </c>
      <c r="K33" s="0" t="n">
        <v>0</v>
      </c>
      <c r="L33" s="0" t="n">
        <v>3</v>
      </c>
      <c r="M33" s="0" t="n">
        <v>0</v>
      </c>
      <c r="N33" s="0" t="n">
        <v>0</v>
      </c>
      <c r="O33" s="0" t="n">
        <v>0</v>
      </c>
      <c r="P33" s="0" t="n">
        <v>0</v>
      </c>
    </row>
    <row r="34" customFormat="false" ht="12.85" hidden="false" customHeight="false" outlineLevel="0" collapsed="false">
      <c r="A34" s="1" t="s">
        <v>47</v>
      </c>
      <c r="B34" s="1" t="n">
        <f aca="false">B33+TIME(0,5,0)</f>
        <v>0.111111111111111</v>
      </c>
      <c r="C34" s="0" t="n">
        <f aca="false">SUM(F34*20,G34*15,H34*60,I34*200,J34*350,K34*200,L34*1500,M34*373,N34*1500,O34*750,P34*750)</f>
        <v>4910</v>
      </c>
      <c r="D34" s="0" t="n">
        <v>470</v>
      </c>
      <c r="E34" s="0" t="n">
        <v>1910</v>
      </c>
      <c r="F34" s="0" t="n">
        <v>0</v>
      </c>
      <c r="G34" s="0" t="n">
        <v>0</v>
      </c>
      <c r="H34" s="0" t="n">
        <v>1</v>
      </c>
      <c r="I34" s="0" t="n">
        <v>0</v>
      </c>
      <c r="J34" s="0" t="n">
        <v>1</v>
      </c>
      <c r="K34" s="0" t="n">
        <v>0</v>
      </c>
      <c r="L34" s="0" t="n">
        <v>3</v>
      </c>
      <c r="M34" s="0" t="n">
        <v>0</v>
      </c>
      <c r="N34" s="0" t="n">
        <v>0</v>
      </c>
      <c r="O34" s="0" t="n">
        <v>0</v>
      </c>
      <c r="P34" s="0" t="n">
        <v>0</v>
      </c>
    </row>
    <row r="35" customFormat="false" ht="12.85" hidden="false" customHeight="false" outlineLevel="0" collapsed="false">
      <c r="A35" s="1" t="s">
        <v>48</v>
      </c>
      <c r="B35" s="1" t="n">
        <f aca="false">B34+TIME(0,5,0)</f>
        <v>0.114583333333333</v>
      </c>
      <c r="C35" s="0" t="n">
        <f aca="false">SUM(F35*20,G35*15,H35*60,I35*200,J35*350,K35*200,L35*1500,M35*373,N35*1500,O35*750,P35*750)</f>
        <v>4910</v>
      </c>
      <c r="D35" s="0" t="n">
        <v>470</v>
      </c>
      <c r="E35" s="0" t="n">
        <v>1910</v>
      </c>
      <c r="F35" s="0" t="n">
        <v>0</v>
      </c>
      <c r="G35" s="0" t="n">
        <v>0</v>
      </c>
      <c r="H35" s="0" t="n">
        <v>1</v>
      </c>
      <c r="I35" s="0" t="n">
        <v>0</v>
      </c>
      <c r="J35" s="0" t="n">
        <v>1</v>
      </c>
      <c r="K35" s="0" t="n">
        <v>0</v>
      </c>
      <c r="L35" s="0" t="n">
        <v>3</v>
      </c>
      <c r="M35" s="0" t="n">
        <v>0</v>
      </c>
      <c r="N35" s="0" t="n">
        <v>0</v>
      </c>
      <c r="O35" s="0" t="n">
        <v>0</v>
      </c>
      <c r="P35" s="0" t="n">
        <v>0</v>
      </c>
    </row>
    <row r="36" customFormat="false" ht="12.85" hidden="false" customHeight="false" outlineLevel="0" collapsed="false">
      <c r="A36" s="1" t="s">
        <v>49</v>
      </c>
      <c r="B36" s="1" t="n">
        <f aca="false">B35+TIME(0,5,0)</f>
        <v>0.118055555555556</v>
      </c>
      <c r="C36" s="0" t="n">
        <f aca="false">SUM(F36*20,G36*15,H36*60,I36*200,J36*350,K36*200,L36*1500,M36*373,N36*1500,O36*750,P36*750)</f>
        <v>4910</v>
      </c>
      <c r="D36" s="0" t="n">
        <v>470</v>
      </c>
      <c r="E36" s="0" t="n">
        <v>1910</v>
      </c>
      <c r="F36" s="0" t="n">
        <v>0</v>
      </c>
      <c r="G36" s="0" t="n">
        <v>0</v>
      </c>
      <c r="H36" s="0" t="n">
        <v>1</v>
      </c>
      <c r="I36" s="0" t="n">
        <v>0</v>
      </c>
      <c r="J36" s="0" t="n">
        <v>1</v>
      </c>
      <c r="K36" s="0" t="n">
        <v>0</v>
      </c>
      <c r="L36" s="0" t="n">
        <v>3</v>
      </c>
      <c r="M36" s="0" t="n">
        <v>0</v>
      </c>
      <c r="N36" s="0" t="n">
        <v>0</v>
      </c>
      <c r="O36" s="0" t="n">
        <v>0</v>
      </c>
      <c r="P36" s="0" t="n">
        <v>0</v>
      </c>
    </row>
    <row r="37" customFormat="false" ht="12.85" hidden="false" customHeight="false" outlineLevel="0" collapsed="false">
      <c r="A37" s="1" t="s">
        <v>50</v>
      </c>
      <c r="B37" s="1" t="n">
        <f aca="false">B36+TIME(0,5,0)</f>
        <v>0.121527777777778</v>
      </c>
      <c r="C37" s="0" t="n">
        <f aca="false">SUM(F37*20,G37*15,H37*60,I37*200,J37*350,K37*200,L37*1500,M37*373,N37*1500,O37*750,P37*750)</f>
        <v>4910</v>
      </c>
      <c r="D37" s="0" t="n">
        <v>470</v>
      </c>
      <c r="E37" s="0" t="n">
        <v>1910</v>
      </c>
      <c r="F37" s="0" t="n">
        <v>0</v>
      </c>
      <c r="G37" s="0" t="n">
        <v>0</v>
      </c>
      <c r="H37" s="0" t="n">
        <v>1</v>
      </c>
      <c r="I37" s="0" t="n">
        <v>0</v>
      </c>
      <c r="J37" s="0" t="n">
        <v>1</v>
      </c>
      <c r="K37" s="0" t="n">
        <v>0</v>
      </c>
      <c r="L37" s="0" t="n">
        <v>3</v>
      </c>
      <c r="M37" s="0" t="n">
        <v>0</v>
      </c>
      <c r="N37" s="0" t="n">
        <v>0</v>
      </c>
      <c r="O37" s="0" t="n">
        <v>0</v>
      </c>
      <c r="P37" s="0" t="n">
        <v>0</v>
      </c>
    </row>
    <row r="38" customFormat="false" ht="12.85" hidden="false" customHeight="false" outlineLevel="0" collapsed="false">
      <c r="A38" s="1" t="s">
        <v>51</v>
      </c>
      <c r="B38" s="1" t="n">
        <f aca="false">B37+TIME(0,5,0)</f>
        <v>0.125</v>
      </c>
      <c r="C38" s="0" t="n">
        <f aca="false">SUM(F38*20,G38*15,H38*60,I38*200,J38*350,K38*200,L38*1500,M38*373,N38*1500,O38*750,P38*750)</f>
        <v>4910</v>
      </c>
      <c r="D38" s="0" t="n">
        <v>470</v>
      </c>
      <c r="E38" s="0" t="n">
        <v>1910</v>
      </c>
      <c r="F38" s="0" t="n">
        <v>0</v>
      </c>
      <c r="G38" s="0" t="n">
        <v>0</v>
      </c>
      <c r="H38" s="0" t="n">
        <v>1</v>
      </c>
      <c r="I38" s="0" t="n">
        <v>0</v>
      </c>
      <c r="J38" s="0" t="n">
        <v>1</v>
      </c>
      <c r="K38" s="0" t="n">
        <v>0</v>
      </c>
      <c r="L38" s="0" t="n">
        <v>3</v>
      </c>
      <c r="M38" s="0" t="n">
        <v>0</v>
      </c>
      <c r="N38" s="0" t="n">
        <v>0</v>
      </c>
      <c r="O38" s="0" t="n">
        <v>0</v>
      </c>
      <c r="P38" s="0" t="n">
        <v>0</v>
      </c>
    </row>
    <row r="39" customFormat="false" ht="12.85" hidden="false" customHeight="false" outlineLevel="0" collapsed="false">
      <c r="A39" s="1" t="s">
        <v>52</v>
      </c>
      <c r="B39" s="1" t="n">
        <f aca="false">B38+TIME(0,5,0)</f>
        <v>0.128472222222222</v>
      </c>
      <c r="C39" s="0" t="n">
        <f aca="false">SUM(F39*20,G39*15,H39*60,I39*200,J39*350,K39*200,L39*1500,M39*373,N39*1500,O39*750,P39*750)</f>
        <v>4910</v>
      </c>
      <c r="D39" s="0" t="n">
        <v>470</v>
      </c>
      <c r="E39" s="0" t="n">
        <v>1910</v>
      </c>
      <c r="F39" s="0" t="n">
        <v>0</v>
      </c>
      <c r="G39" s="0" t="n">
        <v>0</v>
      </c>
      <c r="H39" s="0" t="n">
        <v>1</v>
      </c>
      <c r="I39" s="0" t="n">
        <v>0</v>
      </c>
      <c r="J39" s="0" t="n">
        <v>1</v>
      </c>
      <c r="K39" s="0" t="n">
        <v>0</v>
      </c>
      <c r="L39" s="0" t="n">
        <v>3</v>
      </c>
      <c r="M39" s="0" t="n">
        <v>0</v>
      </c>
      <c r="N39" s="0" t="n">
        <v>0</v>
      </c>
      <c r="O39" s="0" t="n">
        <v>0</v>
      </c>
      <c r="P39" s="0" t="n">
        <v>0</v>
      </c>
    </row>
    <row r="40" customFormat="false" ht="12.85" hidden="false" customHeight="false" outlineLevel="0" collapsed="false">
      <c r="A40" s="1" t="s">
        <v>53</v>
      </c>
      <c r="B40" s="1" t="n">
        <f aca="false">B39+TIME(0,5,0)</f>
        <v>0.131944444444444</v>
      </c>
      <c r="C40" s="0" t="n">
        <f aca="false">SUM(F40*20,G40*15,H40*60,I40*200,J40*350,K40*200,L40*1500,M40*373,N40*1500,O40*750,P40*750)</f>
        <v>4910</v>
      </c>
      <c r="D40" s="0" t="n">
        <v>470</v>
      </c>
      <c r="E40" s="0" t="n">
        <v>1910</v>
      </c>
      <c r="F40" s="0" t="n">
        <v>0</v>
      </c>
      <c r="G40" s="0" t="n">
        <v>0</v>
      </c>
      <c r="H40" s="0" t="n">
        <v>1</v>
      </c>
      <c r="I40" s="0" t="n">
        <v>0</v>
      </c>
      <c r="J40" s="0" t="n">
        <v>1</v>
      </c>
      <c r="K40" s="0" t="n">
        <v>0</v>
      </c>
      <c r="L40" s="0" t="n">
        <v>3</v>
      </c>
      <c r="M40" s="0" t="n">
        <v>0</v>
      </c>
      <c r="N40" s="0" t="n">
        <v>0</v>
      </c>
      <c r="O40" s="0" t="n">
        <v>0</v>
      </c>
      <c r="P40" s="0" t="n">
        <v>0</v>
      </c>
    </row>
    <row r="41" customFormat="false" ht="12.85" hidden="false" customHeight="false" outlineLevel="0" collapsed="false">
      <c r="A41" s="1" t="s">
        <v>54</v>
      </c>
      <c r="B41" s="1" t="n">
        <f aca="false">B40+TIME(0,5,0)</f>
        <v>0.135416666666667</v>
      </c>
      <c r="C41" s="0" t="n">
        <f aca="false">SUM(F41*20,G41*15,H41*60,I41*200,J41*350,K41*200,L41*1500,M41*373,N41*1500,O41*750,P41*750)</f>
        <v>4910</v>
      </c>
      <c r="D41" s="0" t="n">
        <v>470</v>
      </c>
      <c r="E41" s="0" t="n">
        <v>1910</v>
      </c>
      <c r="F41" s="0" t="n">
        <v>0</v>
      </c>
      <c r="G41" s="0" t="n">
        <v>0</v>
      </c>
      <c r="H41" s="0" t="n">
        <v>1</v>
      </c>
      <c r="I41" s="0" t="n">
        <v>0</v>
      </c>
      <c r="J41" s="0" t="n">
        <v>1</v>
      </c>
      <c r="K41" s="0" t="n">
        <v>0</v>
      </c>
      <c r="L41" s="0" t="n">
        <v>3</v>
      </c>
      <c r="M41" s="0" t="n">
        <v>0</v>
      </c>
      <c r="N41" s="0" t="n">
        <v>0</v>
      </c>
      <c r="O41" s="0" t="n">
        <v>0</v>
      </c>
      <c r="P41" s="0" t="n">
        <v>0</v>
      </c>
    </row>
    <row r="42" customFormat="false" ht="12.85" hidden="false" customHeight="false" outlineLevel="0" collapsed="false">
      <c r="A42" s="1" t="s">
        <v>55</v>
      </c>
      <c r="B42" s="1" t="n">
        <f aca="false">B41+TIME(0,5,0)</f>
        <v>0.138888888888889</v>
      </c>
      <c r="C42" s="0" t="n">
        <f aca="false">SUM(F42*20,G42*15,H42*60,I42*200,J42*350,K42*200,L42*1500,M42*373,N42*1500,O42*750,P42*750)</f>
        <v>4910</v>
      </c>
      <c r="D42" s="0" t="n">
        <v>470</v>
      </c>
      <c r="E42" s="0" t="n">
        <v>1910</v>
      </c>
      <c r="F42" s="0" t="n">
        <v>0</v>
      </c>
      <c r="G42" s="0" t="n">
        <v>0</v>
      </c>
      <c r="H42" s="0" t="n">
        <v>1</v>
      </c>
      <c r="I42" s="0" t="n">
        <v>0</v>
      </c>
      <c r="J42" s="0" t="n">
        <v>1</v>
      </c>
      <c r="K42" s="0" t="n">
        <v>0</v>
      </c>
      <c r="L42" s="0" t="n">
        <v>3</v>
      </c>
      <c r="M42" s="0" t="n">
        <v>0</v>
      </c>
      <c r="N42" s="0" t="n">
        <v>0</v>
      </c>
      <c r="O42" s="0" t="n">
        <v>0</v>
      </c>
      <c r="P42" s="0" t="n">
        <v>0</v>
      </c>
    </row>
    <row r="43" customFormat="false" ht="12.85" hidden="false" customHeight="false" outlineLevel="0" collapsed="false">
      <c r="A43" s="1" t="s">
        <v>56</v>
      </c>
      <c r="B43" s="1" t="n">
        <f aca="false">B42+TIME(0,5,0)</f>
        <v>0.142361111111111</v>
      </c>
      <c r="C43" s="0" t="n">
        <f aca="false">SUM(F43*20,G43*15,H43*60,I43*200,J43*350,K43*200,L43*1500,M43*373,N43*1500,O43*750,P43*750)</f>
        <v>4910</v>
      </c>
      <c r="D43" s="0" t="n">
        <v>470</v>
      </c>
      <c r="E43" s="0" t="n">
        <v>1910</v>
      </c>
      <c r="F43" s="0" t="n">
        <v>0</v>
      </c>
      <c r="G43" s="0" t="n">
        <v>0</v>
      </c>
      <c r="H43" s="0" t="n">
        <v>1</v>
      </c>
      <c r="I43" s="0" t="n">
        <v>0</v>
      </c>
      <c r="J43" s="0" t="n">
        <v>1</v>
      </c>
      <c r="K43" s="0" t="n">
        <v>0</v>
      </c>
      <c r="L43" s="0" t="n">
        <v>3</v>
      </c>
      <c r="M43" s="0" t="n">
        <v>0</v>
      </c>
      <c r="N43" s="0" t="n">
        <v>0</v>
      </c>
      <c r="O43" s="0" t="n">
        <v>0</v>
      </c>
      <c r="P43" s="0" t="n">
        <v>0</v>
      </c>
    </row>
    <row r="44" customFormat="false" ht="12.85" hidden="false" customHeight="false" outlineLevel="0" collapsed="false">
      <c r="A44" s="1" t="s">
        <v>57</v>
      </c>
      <c r="B44" s="1" t="n">
        <f aca="false">B43+TIME(0,5,0)</f>
        <v>0.145833333333333</v>
      </c>
      <c r="C44" s="0" t="n">
        <f aca="false">SUM(F44*20,G44*15,H44*60,I44*200,J44*350,K44*200,L44*1500,M44*373,N44*1500,O44*750,P44*750)</f>
        <v>4910</v>
      </c>
      <c r="D44" s="0" t="n">
        <v>470</v>
      </c>
      <c r="E44" s="0" t="n">
        <v>1910</v>
      </c>
      <c r="F44" s="0" t="n">
        <v>0</v>
      </c>
      <c r="G44" s="0" t="n">
        <v>0</v>
      </c>
      <c r="H44" s="0" t="n">
        <v>1</v>
      </c>
      <c r="I44" s="0" t="n">
        <v>0</v>
      </c>
      <c r="J44" s="0" t="n">
        <v>1</v>
      </c>
      <c r="K44" s="0" t="n">
        <v>0</v>
      </c>
      <c r="L44" s="0" t="n">
        <v>3</v>
      </c>
      <c r="M44" s="0" t="n">
        <v>0</v>
      </c>
      <c r="N44" s="0" t="n">
        <v>0</v>
      </c>
      <c r="O44" s="0" t="n">
        <v>0</v>
      </c>
      <c r="P44" s="0" t="n">
        <v>0</v>
      </c>
    </row>
    <row r="45" customFormat="false" ht="12.85" hidden="false" customHeight="false" outlineLevel="0" collapsed="false">
      <c r="A45" s="1" t="s">
        <v>58</v>
      </c>
      <c r="B45" s="1" t="n">
        <f aca="false">B44+TIME(0,5,0)</f>
        <v>0.149305555555556</v>
      </c>
      <c r="C45" s="0" t="n">
        <f aca="false">SUM(F45*20,G45*15,H45*60,I45*200,J45*350,K45*200,L45*1500,M45*373,N45*1500,O45*750,P45*750)</f>
        <v>4910</v>
      </c>
      <c r="D45" s="0" t="n">
        <v>470</v>
      </c>
      <c r="E45" s="0" t="n">
        <v>1970</v>
      </c>
      <c r="F45" s="0" t="n">
        <v>0</v>
      </c>
      <c r="G45" s="0" t="n">
        <v>0</v>
      </c>
      <c r="H45" s="0" t="n">
        <v>1</v>
      </c>
      <c r="I45" s="0" t="n">
        <v>0</v>
      </c>
      <c r="J45" s="0" t="n">
        <v>1</v>
      </c>
      <c r="K45" s="0" t="n">
        <v>0</v>
      </c>
      <c r="L45" s="0" t="n">
        <v>3</v>
      </c>
      <c r="M45" s="0" t="n">
        <v>0</v>
      </c>
      <c r="N45" s="0" t="n">
        <v>0</v>
      </c>
      <c r="O45" s="0" t="n">
        <v>0</v>
      </c>
      <c r="P45" s="0" t="n">
        <v>0</v>
      </c>
    </row>
    <row r="46" customFormat="false" ht="12.85" hidden="false" customHeight="false" outlineLevel="0" collapsed="false">
      <c r="A46" s="1" t="s">
        <v>59</v>
      </c>
      <c r="B46" s="1" t="n">
        <f aca="false">B45+TIME(0,5,0)</f>
        <v>0.152777777777778</v>
      </c>
      <c r="C46" s="0" t="n">
        <f aca="false">SUM(F46*20,G46*15,H46*60,I46*200,J46*350,K46*200,L46*1500,M46*373,N46*1500,O46*750,P46*750)</f>
        <v>4910</v>
      </c>
      <c r="D46" s="0" t="n">
        <v>470</v>
      </c>
      <c r="E46" s="0" t="n">
        <v>1970</v>
      </c>
      <c r="F46" s="0" t="n">
        <v>0</v>
      </c>
      <c r="G46" s="0" t="n">
        <v>0</v>
      </c>
      <c r="H46" s="0" t="n">
        <v>1</v>
      </c>
      <c r="I46" s="0" t="n">
        <v>0</v>
      </c>
      <c r="J46" s="0" t="n">
        <v>1</v>
      </c>
      <c r="K46" s="0" t="n">
        <v>0</v>
      </c>
      <c r="L46" s="0" t="n">
        <v>3</v>
      </c>
      <c r="M46" s="0" t="n">
        <v>0</v>
      </c>
      <c r="N46" s="0" t="n">
        <v>0</v>
      </c>
      <c r="O46" s="0" t="n">
        <v>0</v>
      </c>
      <c r="P46" s="0" t="n">
        <v>0</v>
      </c>
    </row>
    <row r="47" customFormat="false" ht="12.85" hidden="false" customHeight="false" outlineLevel="0" collapsed="false">
      <c r="A47" s="1" t="s">
        <v>60</v>
      </c>
      <c r="B47" s="1" t="n">
        <f aca="false">B46+TIME(0,5,0)</f>
        <v>0.15625</v>
      </c>
      <c r="C47" s="0" t="n">
        <f aca="false">SUM(F47*20,G47*15,H47*60,I47*200,J47*350,K47*200,L47*1500,M47*373,N47*1500,O47*750,P47*750)</f>
        <v>4910</v>
      </c>
      <c r="D47" s="0" t="n">
        <v>470</v>
      </c>
      <c r="E47" s="0" t="n">
        <v>1970</v>
      </c>
      <c r="F47" s="0" t="n">
        <v>0</v>
      </c>
      <c r="G47" s="0" t="n">
        <v>0</v>
      </c>
      <c r="H47" s="0" t="n">
        <v>1</v>
      </c>
      <c r="I47" s="0" t="n">
        <v>0</v>
      </c>
      <c r="J47" s="0" t="n">
        <v>1</v>
      </c>
      <c r="K47" s="0" t="n">
        <v>0</v>
      </c>
      <c r="L47" s="0" t="n">
        <v>3</v>
      </c>
      <c r="M47" s="0" t="n">
        <v>0</v>
      </c>
      <c r="N47" s="0" t="n">
        <v>0</v>
      </c>
      <c r="O47" s="0" t="n">
        <v>0</v>
      </c>
      <c r="P47" s="0" t="n">
        <v>0</v>
      </c>
    </row>
    <row r="48" customFormat="false" ht="12.85" hidden="false" customHeight="false" outlineLevel="0" collapsed="false">
      <c r="A48" s="1" t="s">
        <v>61</v>
      </c>
      <c r="B48" s="1" t="n">
        <f aca="false">B47+TIME(0,5,0)</f>
        <v>0.159722222222222</v>
      </c>
      <c r="C48" s="0" t="n">
        <f aca="false">SUM(F48*20,G48*15,H48*60,I48*200,J48*350,K48*200,L48*1500,M48*373,N48*1500,O48*750,P48*750)</f>
        <v>4910</v>
      </c>
      <c r="D48" s="0" t="n">
        <v>470</v>
      </c>
      <c r="E48" s="0" t="n">
        <v>1970</v>
      </c>
      <c r="F48" s="0" t="n">
        <v>0</v>
      </c>
      <c r="G48" s="0" t="n">
        <v>0</v>
      </c>
      <c r="H48" s="0" t="n">
        <v>1</v>
      </c>
      <c r="I48" s="0" t="n">
        <v>0</v>
      </c>
      <c r="J48" s="0" t="n">
        <v>1</v>
      </c>
      <c r="K48" s="0" t="n">
        <v>0</v>
      </c>
      <c r="L48" s="0" t="n">
        <v>3</v>
      </c>
      <c r="M48" s="0" t="n">
        <v>0</v>
      </c>
      <c r="N48" s="0" t="n">
        <v>0</v>
      </c>
      <c r="O48" s="0" t="n">
        <v>0</v>
      </c>
      <c r="P48" s="0" t="n">
        <v>0</v>
      </c>
    </row>
    <row r="49" customFormat="false" ht="12.85" hidden="false" customHeight="false" outlineLevel="0" collapsed="false">
      <c r="A49" s="1" t="s">
        <v>62</v>
      </c>
      <c r="B49" s="1" t="n">
        <f aca="false">B48+TIME(0,5,0)</f>
        <v>0.163194444444444</v>
      </c>
      <c r="C49" s="0" t="n">
        <f aca="false">SUM(F49*20,G49*15,H49*60,I49*200,J49*350,K49*200,L49*1500,M49*373,N49*1500,O49*750,P49*750)</f>
        <v>4910</v>
      </c>
      <c r="D49" s="0" t="n">
        <v>470</v>
      </c>
      <c r="E49" s="0" t="n">
        <v>1970</v>
      </c>
      <c r="F49" s="0" t="n">
        <v>0</v>
      </c>
      <c r="G49" s="0" t="n">
        <v>0</v>
      </c>
      <c r="H49" s="0" t="n">
        <v>1</v>
      </c>
      <c r="I49" s="0" t="n">
        <v>0</v>
      </c>
      <c r="J49" s="0" t="n">
        <v>1</v>
      </c>
      <c r="K49" s="0" t="n">
        <v>0</v>
      </c>
      <c r="L49" s="0" t="n">
        <v>3</v>
      </c>
      <c r="M49" s="0" t="n">
        <v>0</v>
      </c>
      <c r="N49" s="0" t="n">
        <v>0</v>
      </c>
      <c r="O49" s="0" t="n">
        <v>0</v>
      </c>
      <c r="P49" s="0" t="n">
        <v>0</v>
      </c>
    </row>
    <row r="50" customFormat="false" ht="12.85" hidden="false" customHeight="false" outlineLevel="0" collapsed="false">
      <c r="A50" s="1" t="s">
        <v>63</v>
      </c>
      <c r="B50" s="1" t="n">
        <f aca="false">B49+TIME(0,5,0)</f>
        <v>0.166666666666667</v>
      </c>
      <c r="C50" s="0" t="n">
        <f aca="false">SUM(F50*20,G50*15,H50*60,I50*200,J50*350,K50*200,L50*1500,M50*373,N50*1500,O50*750,P50*750)</f>
        <v>4910</v>
      </c>
      <c r="D50" s="0" t="n">
        <v>470</v>
      </c>
      <c r="E50" s="0" t="n">
        <v>1970</v>
      </c>
      <c r="F50" s="0" t="n">
        <v>0</v>
      </c>
      <c r="G50" s="0" t="n">
        <v>0</v>
      </c>
      <c r="H50" s="0" t="n">
        <v>1</v>
      </c>
      <c r="I50" s="0" t="n">
        <v>0</v>
      </c>
      <c r="J50" s="0" t="n">
        <v>1</v>
      </c>
      <c r="K50" s="0" t="n">
        <v>0</v>
      </c>
      <c r="L50" s="0" t="n">
        <v>3</v>
      </c>
      <c r="M50" s="0" t="n">
        <v>0</v>
      </c>
      <c r="N50" s="0" t="n">
        <v>0</v>
      </c>
      <c r="O50" s="0" t="n">
        <v>0</v>
      </c>
      <c r="P50" s="0" t="n">
        <v>0</v>
      </c>
    </row>
    <row r="51" customFormat="false" ht="12.85" hidden="false" customHeight="false" outlineLevel="0" collapsed="false">
      <c r="A51" s="1" t="s">
        <v>64</v>
      </c>
      <c r="B51" s="1" t="n">
        <f aca="false">B50+TIME(0,5,0)</f>
        <v>0.170138888888889</v>
      </c>
      <c r="C51" s="0" t="n">
        <f aca="false">SUM(F51*20,G51*15,H51*60,I51*200,J51*350,K51*200,L51*1500,M51*373,N51*1500,O51*750,P51*750)</f>
        <v>4910</v>
      </c>
      <c r="D51" s="0" t="n">
        <v>470</v>
      </c>
      <c r="E51" s="0" t="n">
        <v>1970</v>
      </c>
      <c r="F51" s="0" t="n">
        <v>0</v>
      </c>
      <c r="G51" s="0" t="n">
        <v>0</v>
      </c>
      <c r="H51" s="0" t="n">
        <v>1</v>
      </c>
      <c r="I51" s="0" t="n">
        <v>0</v>
      </c>
      <c r="J51" s="0" t="n">
        <v>1</v>
      </c>
      <c r="K51" s="0" t="n">
        <v>0</v>
      </c>
      <c r="L51" s="0" t="n">
        <v>3</v>
      </c>
      <c r="M51" s="0" t="n">
        <v>0</v>
      </c>
      <c r="N51" s="0" t="n">
        <v>0</v>
      </c>
      <c r="O51" s="0" t="n">
        <v>0</v>
      </c>
      <c r="P51" s="0" t="n">
        <v>0</v>
      </c>
    </row>
    <row r="52" customFormat="false" ht="12.85" hidden="false" customHeight="false" outlineLevel="0" collapsed="false">
      <c r="A52" s="1" t="s">
        <v>65</v>
      </c>
      <c r="B52" s="1" t="n">
        <f aca="false">B51+TIME(0,5,0)</f>
        <v>0.173611111111111</v>
      </c>
      <c r="C52" s="0" t="n">
        <f aca="false">SUM(F52*20,G52*15,H52*60,I52*200,J52*350,K52*200,L52*1500,M52*373,N52*1500,O52*750,P52*750)</f>
        <v>4910</v>
      </c>
      <c r="D52" s="0" t="n">
        <v>470</v>
      </c>
      <c r="E52" s="0" t="n">
        <v>1970</v>
      </c>
      <c r="F52" s="0" t="n">
        <v>0</v>
      </c>
      <c r="G52" s="0" t="n">
        <v>0</v>
      </c>
      <c r="H52" s="0" t="n">
        <v>1</v>
      </c>
      <c r="I52" s="0" t="n">
        <v>0</v>
      </c>
      <c r="J52" s="0" t="n">
        <v>1</v>
      </c>
      <c r="K52" s="0" t="n">
        <v>0</v>
      </c>
      <c r="L52" s="0" t="n">
        <v>3</v>
      </c>
      <c r="M52" s="0" t="n">
        <v>0</v>
      </c>
      <c r="N52" s="0" t="n">
        <v>0</v>
      </c>
      <c r="O52" s="0" t="n">
        <v>0</v>
      </c>
      <c r="P52" s="0" t="n">
        <v>0</v>
      </c>
    </row>
    <row r="53" customFormat="false" ht="12.85" hidden="false" customHeight="false" outlineLevel="0" collapsed="false">
      <c r="A53" s="1" t="s">
        <v>66</v>
      </c>
      <c r="B53" s="1" t="n">
        <f aca="false">B52+TIME(0,5,0)</f>
        <v>0.177083333333333</v>
      </c>
      <c r="C53" s="0" t="n">
        <f aca="false">SUM(F53*20,G53*15,H53*60,I53*200,J53*350,K53*200,L53*1500,M53*373,N53*1500,O53*750,P53*750)</f>
        <v>4910</v>
      </c>
      <c r="D53" s="0" t="n">
        <v>470</v>
      </c>
      <c r="E53" s="0" t="n">
        <v>1970</v>
      </c>
      <c r="F53" s="0" t="n">
        <v>0</v>
      </c>
      <c r="G53" s="0" t="n">
        <v>0</v>
      </c>
      <c r="H53" s="0" t="n">
        <v>1</v>
      </c>
      <c r="I53" s="0" t="n">
        <v>0</v>
      </c>
      <c r="J53" s="0" t="n">
        <v>1</v>
      </c>
      <c r="K53" s="0" t="n">
        <v>0</v>
      </c>
      <c r="L53" s="0" t="n">
        <v>3</v>
      </c>
      <c r="M53" s="0" t="n">
        <v>0</v>
      </c>
      <c r="N53" s="0" t="n">
        <v>0</v>
      </c>
      <c r="O53" s="0" t="n">
        <v>0</v>
      </c>
      <c r="P53" s="0" t="n">
        <v>0</v>
      </c>
    </row>
    <row r="54" customFormat="false" ht="12.85" hidden="false" customHeight="false" outlineLevel="0" collapsed="false">
      <c r="A54" s="1" t="s">
        <v>67</v>
      </c>
      <c r="B54" s="1" t="n">
        <f aca="false">B53+TIME(0,5,0)</f>
        <v>0.180555555555556</v>
      </c>
      <c r="C54" s="0" t="n">
        <f aca="false">SUM(F54*20,G54*15,H54*60,I54*200,J54*350,K54*200,L54*1500,M54*373,N54*1500,O54*750,P54*750)</f>
        <v>4910</v>
      </c>
      <c r="D54" s="0" t="n">
        <v>470</v>
      </c>
      <c r="E54" s="0" t="n">
        <v>1970</v>
      </c>
      <c r="F54" s="0" t="n">
        <v>0</v>
      </c>
      <c r="G54" s="0" t="n">
        <v>0</v>
      </c>
      <c r="H54" s="0" t="n">
        <v>1</v>
      </c>
      <c r="I54" s="0" t="n">
        <v>0</v>
      </c>
      <c r="J54" s="0" t="n">
        <v>1</v>
      </c>
      <c r="K54" s="0" t="n">
        <v>0</v>
      </c>
      <c r="L54" s="0" t="n">
        <v>3</v>
      </c>
      <c r="M54" s="0" t="n">
        <v>0</v>
      </c>
      <c r="N54" s="0" t="n">
        <v>0</v>
      </c>
      <c r="O54" s="0" t="n">
        <v>0</v>
      </c>
      <c r="P54" s="0" t="n">
        <v>0</v>
      </c>
    </row>
    <row r="55" customFormat="false" ht="12.85" hidden="false" customHeight="false" outlineLevel="0" collapsed="false">
      <c r="A55" s="1" t="s">
        <v>68</v>
      </c>
      <c r="B55" s="1" t="n">
        <f aca="false">B54+TIME(0,5,0)</f>
        <v>0.184027777777778</v>
      </c>
      <c r="C55" s="0" t="n">
        <f aca="false">SUM(F55*20,G55*15,H55*60,I55*200,J55*350,K55*200,L55*1500,M55*373,N55*1500,O55*750,P55*750)</f>
        <v>4910</v>
      </c>
      <c r="D55" s="0" t="n">
        <v>470</v>
      </c>
      <c r="E55" s="0" t="n">
        <v>1970</v>
      </c>
      <c r="F55" s="0" t="n">
        <v>0</v>
      </c>
      <c r="G55" s="0" t="n">
        <v>0</v>
      </c>
      <c r="H55" s="0" t="n">
        <v>1</v>
      </c>
      <c r="I55" s="0" t="n">
        <v>0</v>
      </c>
      <c r="J55" s="0" t="n">
        <v>1</v>
      </c>
      <c r="K55" s="0" t="n">
        <v>0</v>
      </c>
      <c r="L55" s="0" t="n">
        <v>3</v>
      </c>
      <c r="M55" s="0" t="n">
        <v>0</v>
      </c>
      <c r="N55" s="0" t="n">
        <v>0</v>
      </c>
      <c r="O55" s="0" t="n">
        <v>0</v>
      </c>
      <c r="P55" s="0" t="n">
        <v>0</v>
      </c>
    </row>
    <row r="56" customFormat="false" ht="12.85" hidden="false" customHeight="false" outlineLevel="0" collapsed="false">
      <c r="A56" s="1" t="s">
        <v>69</v>
      </c>
      <c r="B56" s="1" t="n">
        <f aca="false">B55+TIME(0,5,0)</f>
        <v>0.1875</v>
      </c>
      <c r="C56" s="0" t="n">
        <f aca="false">SUM(F56*20,G56*15,H56*60,I56*200,J56*350,K56*200,L56*1500,M56*373,N56*1500,O56*750,P56*750)</f>
        <v>5283</v>
      </c>
      <c r="D56" s="0" t="n">
        <v>470</v>
      </c>
      <c r="E56" s="0" t="n">
        <v>470</v>
      </c>
      <c r="F56" s="0" t="n">
        <v>0</v>
      </c>
      <c r="G56" s="0" t="n">
        <v>0</v>
      </c>
      <c r="H56" s="0" t="n">
        <v>1</v>
      </c>
      <c r="I56" s="0" t="n">
        <v>0</v>
      </c>
      <c r="J56" s="0" t="n">
        <v>1</v>
      </c>
      <c r="K56" s="0" t="n">
        <v>0</v>
      </c>
      <c r="L56" s="0" t="n">
        <v>3</v>
      </c>
      <c r="M56" s="0" t="n">
        <v>1</v>
      </c>
      <c r="N56" s="0" t="n">
        <v>0</v>
      </c>
      <c r="O56" s="0" t="n">
        <v>0</v>
      </c>
      <c r="P56" s="0" t="n">
        <v>0</v>
      </c>
    </row>
    <row r="57" customFormat="false" ht="12.85" hidden="false" customHeight="false" outlineLevel="0" collapsed="false">
      <c r="A57" s="1" t="s">
        <v>70</v>
      </c>
      <c r="B57" s="1" t="n">
        <f aca="false">B56+TIME(0,5,0)</f>
        <v>0.190972222222222</v>
      </c>
      <c r="C57" s="0" t="n">
        <f aca="false">SUM(F57*20,G57*15,H57*60,I57*200,J57*350,K57*200,L57*1500,M57*373,N57*1500,O57*750,P57*750)</f>
        <v>5283</v>
      </c>
      <c r="D57" s="0" t="n">
        <v>470</v>
      </c>
      <c r="E57" s="0" t="n">
        <v>470</v>
      </c>
      <c r="F57" s="0" t="n">
        <v>0</v>
      </c>
      <c r="G57" s="0" t="n">
        <v>0</v>
      </c>
      <c r="H57" s="0" t="n">
        <v>1</v>
      </c>
      <c r="I57" s="0" t="n">
        <v>0</v>
      </c>
      <c r="J57" s="0" t="n">
        <v>1</v>
      </c>
      <c r="K57" s="0" t="n">
        <v>0</v>
      </c>
      <c r="L57" s="0" t="n">
        <v>3</v>
      </c>
      <c r="M57" s="0" t="n">
        <v>1</v>
      </c>
      <c r="N57" s="0" t="n">
        <v>0</v>
      </c>
      <c r="O57" s="0" t="n">
        <v>0</v>
      </c>
      <c r="P57" s="0" t="n">
        <v>0</v>
      </c>
    </row>
    <row r="58" customFormat="false" ht="12.85" hidden="false" customHeight="false" outlineLevel="0" collapsed="false">
      <c r="A58" s="1" t="s">
        <v>71</v>
      </c>
      <c r="B58" s="1" t="n">
        <f aca="false">B57+TIME(0,5,0)</f>
        <v>0.194444444444444</v>
      </c>
      <c r="C58" s="0" t="n">
        <f aca="false">SUM(F58*20,G58*15,H58*60,I58*200,J58*350,K58*200,L58*1500,M58*373,N58*1500,O58*750,P58*750)</f>
        <v>5283</v>
      </c>
      <c r="D58" s="0" t="n">
        <v>470</v>
      </c>
      <c r="E58" s="0" t="n">
        <v>470</v>
      </c>
      <c r="F58" s="0" t="n">
        <v>0</v>
      </c>
      <c r="G58" s="0" t="n">
        <v>0</v>
      </c>
      <c r="H58" s="0" t="n">
        <v>1</v>
      </c>
      <c r="I58" s="0" t="n">
        <v>0</v>
      </c>
      <c r="J58" s="0" t="n">
        <v>1</v>
      </c>
      <c r="K58" s="0" t="n">
        <v>0</v>
      </c>
      <c r="L58" s="0" t="n">
        <v>3</v>
      </c>
      <c r="M58" s="0" t="n">
        <v>1</v>
      </c>
      <c r="N58" s="0" t="n">
        <v>0</v>
      </c>
      <c r="O58" s="0" t="n">
        <v>0</v>
      </c>
      <c r="P58" s="0" t="n">
        <v>0</v>
      </c>
    </row>
    <row r="59" customFormat="false" ht="12.85" hidden="false" customHeight="false" outlineLevel="0" collapsed="false">
      <c r="A59" s="1" t="s">
        <v>72</v>
      </c>
      <c r="B59" s="1" t="n">
        <f aca="false">B58+TIME(0,5,0)</f>
        <v>0.197916666666667</v>
      </c>
      <c r="C59" s="0" t="n">
        <f aca="false">SUM(F59*20,G59*15,H59*60,I59*200,J59*350,K59*200,L59*1500,M59*373,N59*1500,O59*750,P59*750)</f>
        <v>5283</v>
      </c>
      <c r="D59" s="0" t="n">
        <v>470</v>
      </c>
      <c r="E59" s="0" t="n">
        <v>470</v>
      </c>
      <c r="F59" s="0" t="n">
        <v>0</v>
      </c>
      <c r="G59" s="0" t="n">
        <v>0</v>
      </c>
      <c r="H59" s="0" t="n">
        <v>1</v>
      </c>
      <c r="I59" s="0" t="n">
        <v>0</v>
      </c>
      <c r="J59" s="0" t="n">
        <v>1</v>
      </c>
      <c r="K59" s="0" t="n">
        <v>0</v>
      </c>
      <c r="L59" s="0" t="n">
        <v>3</v>
      </c>
      <c r="M59" s="0" t="n">
        <v>1</v>
      </c>
      <c r="N59" s="0" t="n">
        <v>0</v>
      </c>
      <c r="O59" s="0" t="n">
        <v>0</v>
      </c>
      <c r="P59" s="0" t="n">
        <v>0</v>
      </c>
    </row>
    <row r="60" customFormat="false" ht="12.85" hidden="false" customHeight="false" outlineLevel="0" collapsed="false">
      <c r="A60" s="1" t="s">
        <v>73</v>
      </c>
      <c r="B60" s="1" t="n">
        <f aca="false">B59+TIME(0,5,0)</f>
        <v>0.201388888888889</v>
      </c>
      <c r="C60" s="0" t="n">
        <f aca="false">SUM(F60*20,G60*15,H60*60,I60*200,J60*350,K60*200,L60*1500,M60*373,N60*1500,O60*750,P60*750)</f>
        <v>5283</v>
      </c>
      <c r="D60" s="0" t="n">
        <v>470</v>
      </c>
      <c r="E60" s="0" t="n">
        <v>470</v>
      </c>
      <c r="F60" s="0" t="n">
        <v>0</v>
      </c>
      <c r="G60" s="0" t="n">
        <v>0</v>
      </c>
      <c r="H60" s="0" t="n">
        <v>1</v>
      </c>
      <c r="I60" s="0" t="n">
        <v>0</v>
      </c>
      <c r="J60" s="0" t="n">
        <v>1</v>
      </c>
      <c r="K60" s="0" t="n">
        <v>0</v>
      </c>
      <c r="L60" s="0" t="n">
        <v>3</v>
      </c>
      <c r="M60" s="0" t="n">
        <v>1</v>
      </c>
      <c r="N60" s="0" t="n">
        <v>0</v>
      </c>
      <c r="O60" s="0" t="n">
        <v>0</v>
      </c>
      <c r="P60" s="0" t="n">
        <v>0</v>
      </c>
    </row>
    <row r="61" customFormat="false" ht="12.85" hidden="false" customHeight="false" outlineLevel="0" collapsed="false">
      <c r="A61" s="1" t="s">
        <v>74</v>
      </c>
      <c r="B61" s="1" t="n">
        <f aca="false">B60+TIME(0,5,0)</f>
        <v>0.204861111111111</v>
      </c>
      <c r="C61" s="0" t="n">
        <f aca="false">SUM(F61*20,G61*15,H61*60,I61*200,J61*350,K61*200,L61*1500,M61*373,N61*1500,O61*750,P61*750)</f>
        <v>5283</v>
      </c>
      <c r="D61" s="0" t="n">
        <v>470</v>
      </c>
      <c r="E61" s="0" t="n">
        <v>470</v>
      </c>
      <c r="F61" s="0" t="n">
        <v>0</v>
      </c>
      <c r="G61" s="0" t="n">
        <v>0</v>
      </c>
      <c r="H61" s="0" t="n">
        <v>1</v>
      </c>
      <c r="I61" s="0" t="n">
        <v>0</v>
      </c>
      <c r="J61" s="0" t="n">
        <v>1</v>
      </c>
      <c r="K61" s="0" t="n">
        <v>0</v>
      </c>
      <c r="L61" s="0" t="n">
        <v>3</v>
      </c>
      <c r="M61" s="0" t="n">
        <v>1</v>
      </c>
      <c r="N61" s="0" t="n">
        <v>0</v>
      </c>
      <c r="O61" s="0" t="n">
        <v>0</v>
      </c>
      <c r="P61" s="0" t="n">
        <v>0</v>
      </c>
    </row>
    <row r="62" customFormat="false" ht="12.85" hidden="false" customHeight="false" outlineLevel="0" collapsed="false">
      <c r="A62" s="1" t="s">
        <v>75</v>
      </c>
      <c r="B62" s="1" t="n">
        <f aca="false">B61+TIME(0,5,0)</f>
        <v>0.208333333333333</v>
      </c>
      <c r="C62" s="0" t="n">
        <f aca="false">SUM(F62*20,G62*15,H62*60,I62*200,J62*350,K62*200,L62*1500,M62*373,N62*1500,O62*750,P62*750)</f>
        <v>5283</v>
      </c>
      <c r="D62" s="0" t="n">
        <v>470</v>
      </c>
      <c r="E62" s="0" t="n">
        <v>470</v>
      </c>
      <c r="F62" s="0" t="n">
        <v>0</v>
      </c>
      <c r="G62" s="0" t="n">
        <v>0</v>
      </c>
      <c r="H62" s="0" t="n">
        <v>1</v>
      </c>
      <c r="I62" s="0" t="n">
        <v>0</v>
      </c>
      <c r="J62" s="0" t="n">
        <v>1</v>
      </c>
      <c r="K62" s="0" t="n">
        <v>0</v>
      </c>
      <c r="L62" s="0" t="n">
        <v>3</v>
      </c>
      <c r="M62" s="0" t="n">
        <v>1</v>
      </c>
      <c r="N62" s="0" t="n">
        <v>0</v>
      </c>
      <c r="O62" s="0" t="n">
        <v>0</v>
      </c>
      <c r="P62" s="0" t="n">
        <v>0</v>
      </c>
    </row>
    <row r="63" customFormat="false" ht="12.85" hidden="false" customHeight="false" outlineLevel="0" collapsed="false">
      <c r="A63" s="1" t="s">
        <v>76</v>
      </c>
      <c r="B63" s="1" t="n">
        <f aca="false">B62+TIME(0,5,0)</f>
        <v>0.211805555555556</v>
      </c>
      <c r="C63" s="0" t="n">
        <f aca="false">SUM(F63*20,G63*15,H63*60,I63*200,J63*350,K63*200,L63*1500,M63*373,N63*1500,O63*750,P63*750)</f>
        <v>5283</v>
      </c>
      <c r="D63" s="0" t="n">
        <v>470</v>
      </c>
      <c r="E63" s="0" t="n">
        <v>470</v>
      </c>
      <c r="F63" s="0" t="n">
        <v>0</v>
      </c>
      <c r="G63" s="0" t="n">
        <v>0</v>
      </c>
      <c r="H63" s="0" t="n">
        <v>1</v>
      </c>
      <c r="I63" s="0" t="n">
        <v>0</v>
      </c>
      <c r="J63" s="0" t="n">
        <v>1</v>
      </c>
      <c r="K63" s="0" t="n">
        <v>0</v>
      </c>
      <c r="L63" s="0" t="n">
        <v>3</v>
      </c>
      <c r="M63" s="0" t="n">
        <v>1</v>
      </c>
      <c r="N63" s="0" t="n">
        <v>0</v>
      </c>
      <c r="O63" s="0" t="n">
        <v>0</v>
      </c>
      <c r="P63" s="0" t="n">
        <v>0</v>
      </c>
    </row>
    <row r="64" customFormat="false" ht="12.85" hidden="false" customHeight="false" outlineLevel="0" collapsed="false">
      <c r="A64" s="1" t="s">
        <v>77</v>
      </c>
      <c r="B64" s="1" t="n">
        <f aca="false">B63+TIME(0,5,0)</f>
        <v>0.215277777777778</v>
      </c>
      <c r="C64" s="0" t="n">
        <f aca="false">SUM(F64*20,G64*15,H64*60,I64*200,J64*350,K64*200,L64*1500,M64*373,N64*1500,O64*750,P64*750)</f>
        <v>5283</v>
      </c>
      <c r="D64" s="0" t="n">
        <v>470</v>
      </c>
      <c r="E64" s="0" t="n">
        <v>470</v>
      </c>
      <c r="F64" s="0" t="n">
        <v>0</v>
      </c>
      <c r="G64" s="0" t="n">
        <v>0</v>
      </c>
      <c r="H64" s="0" t="n">
        <v>1</v>
      </c>
      <c r="I64" s="0" t="n">
        <v>0</v>
      </c>
      <c r="J64" s="0" t="n">
        <v>1</v>
      </c>
      <c r="K64" s="0" t="n">
        <v>0</v>
      </c>
      <c r="L64" s="0" t="n">
        <v>3</v>
      </c>
      <c r="M64" s="0" t="n">
        <v>1</v>
      </c>
      <c r="N64" s="0" t="n">
        <v>0</v>
      </c>
      <c r="O64" s="0" t="n">
        <v>0</v>
      </c>
      <c r="P64" s="0" t="n">
        <v>0</v>
      </c>
    </row>
    <row r="65" customFormat="false" ht="12.85" hidden="false" customHeight="false" outlineLevel="0" collapsed="false">
      <c r="A65" s="1" t="s">
        <v>78</v>
      </c>
      <c r="B65" s="1" t="n">
        <f aca="false">B64+TIME(0,5,0)</f>
        <v>0.21875</v>
      </c>
      <c r="C65" s="0" t="n">
        <f aca="false">SUM(F65*20,G65*15,H65*60,I65*200,J65*350,K65*200,L65*1500,M65*373,N65*1500,O65*750,P65*750)</f>
        <v>5318</v>
      </c>
      <c r="D65" s="0" t="n">
        <v>505</v>
      </c>
      <c r="E65" s="0" t="n">
        <v>520</v>
      </c>
      <c r="F65" s="0" t="n">
        <v>1</v>
      </c>
      <c r="G65" s="0" t="n">
        <v>1</v>
      </c>
      <c r="H65" s="0" t="n">
        <v>1</v>
      </c>
      <c r="I65" s="0" t="n">
        <v>0</v>
      </c>
      <c r="J65" s="0" t="n">
        <v>1</v>
      </c>
      <c r="K65" s="0" t="n">
        <v>0</v>
      </c>
      <c r="L65" s="0" t="n">
        <v>3</v>
      </c>
      <c r="M65" s="0" t="n">
        <v>1</v>
      </c>
      <c r="N65" s="0" t="n">
        <v>0</v>
      </c>
      <c r="O65" s="0" t="n">
        <v>0</v>
      </c>
      <c r="P65" s="0" t="n">
        <v>0</v>
      </c>
    </row>
    <row r="66" customFormat="false" ht="12.85" hidden="false" customHeight="false" outlineLevel="0" collapsed="false">
      <c r="A66" s="1" t="s">
        <v>79</v>
      </c>
      <c r="B66" s="1" t="n">
        <f aca="false">B65+TIME(0,5,0)</f>
        <v>0.222222222222222</v>
      </c>
      <c r="C66" s="0" t="n">
        <f aca="false">SUM(F66*20,G66*15,H66*60,I66*200,J66*350,K66*200,L66*1500,M66*373,N66*1500,O66*750,P66*750)</f>
        <v>5318</v>
      </c>
      <c r="D66" s="0" t="n">
        <v>505</v>
      </c>
      <c r="E66" s="0" t="n">
        <v>520</v>
      </c>
      <c r="F66" s="0" t="n">
        <v>1</v>
      </c>
      <c r="G66" s="0" t="n">
        <v>1</v>
      </c>
      <c r="H66" s="0" t="n">
        <v>1</v>
      </c>
      <c r="I66" s="0" t="n">
        <v>0</v>
      </c>
      <c r="J66" s="0" t="n">
        <v>1</v>
      </c>
      <c r="K66" s="0" t="n">
        <v>0</v>
      </c>
      <c r="L66" s="0" t="n">
        <v>3</v>
      </c>
      <c r="M66" s="0" t="n">
        <v>1</v>
      </c>
      <c r="N66" s="0" t="n">
        <v>0</v>
      </c>
      <c r="O66" s="0" t="n">
        <v>0</v>
      </c>
      <c r="P66" s="0" t="n">
        <v>0</v>
      </c>
    </row>
    <row r="67" customFormat="false" ht="12.85" hidden="false" customHeight="false" outlineLevel="0" collapsed="false">
      <c r="A67" s="1" t="s">
        <v>80</v>
      </c>
      <c r="B67" s="1" t="n">
        <f aca="false">B66+TIME(0,5,0)</f>
        <v>0.225694444444444</v>
      </c>
      <c r="C67" s="0" t="n">
        <f aca="false">SUM(F67*20,G67*15,H67*60,I67*200,J67*350,K67*200,L67*1500,M67*373,N67*1500,O67*750,P67*750)</f>
        <v>5318</v>
      </c>
      <c r="D67" s="0" t="n">
        <v>505</v>
      </c>
      <c r="E67" s="0" t="n">
        <v>520</v>
      </c>
      <c r="F67" s="0" t="n">
        <v>1</v>
      </c>
      <c r="G67" s="0" t="n">
        <v>1</v>
      </c>
      <c r="H67" s="0" t="n">
        <v>1</v>
      </c>
      <c r="I67" s="0" t="n">
        <v>0</v>
      </c>
      <c r="J67" s="0" t="n">
        <v>1</v>
      </c>
      <c r="K67" s="0" t="n">
        <v>0</v>
      </c>
      <c r="L67" s="0" t="n">
        <v>3</v>
      </c>
      <c r="M67" s="0" t="n">
        <v>1</v>
      </c>
      <c r="N67" s="0" t="n">
        <v>0</v>
      </c>
      <c r="O67" s="0" t="n">
        <v>0</v>
      </c>
      <c r="P67" s="0" t="n">
        <v>0</v>
      </c>
    </row>
    <row r="68" customFormat="false" ht="12.85" hidden="false" customHeight="false" outlineLevel="0" collapsed="false">
      <c r="A68" s="1" t="s">
        <v>81</v>
      </c>
      <c r="B68" s="1" t="n">
        <f aca="false">B67+TIME(0,5,0)</f>
        <v>0.229166666666667</v>
      </c>
      <c r="C68" s="0" t="n">
        <f aca="false">SUM(F68*20,G68*15,H68*60,I68*200,J68*350,K68*200,L68*1500,M68*373,N68*1500,O68*750,P68*750)</f>
        <v>4945</v>
      </c>
      <c r="D68" s="0" t="n">
        <v>505</v>
      </c>
      <c r="E68" s="0" t="n">
        <v>520</v>
      </c>
      <c r="F68" s="0" t="n">
        <v>1</v>
      </c>
      <c r="G68" s="0" t="n">
        <v>1</v>
      </c>
      <c r="H68" s="0" t="n">
        <v>1</v>
      </c>
      <c r="I68" s="0" t="n">
        <v>0</v>
      </c>
      <c r="J68" s="0" t="n">
        <v>1</v>
      </c>
      <c r="K68" s="0" t="n">
        <v>0</v>
      </c>
      <c r="L68" s="0" t="n">
        <v>3</v>
      </c>
      <c r="M68" s="0" t="n">
        <v>0</v>
      </c>
      <c r="N68" s="0" t="n">
        <v>0</v>
      </c>
      <c r="O68" s="0" t="n">
        <v>0</v>
      </c>
      <c r="P68" s="0" t="n">
        <v>0</v>
      </c>
    </row>
    <row r="69" customFormat="false" ht="12.85" hidden="false" customHeight="false" outlineLevel="0" collapsed="false">
      <c r="A69" s="1" t="s">
        <v>82</v>
      </c>
      <c r="B69" s="1" t="n">
        <f aca="false">B68+TIME(0,5,0)</f>
        <v>0.232638888888889</v>
      </c>
      <c r="C69" s="0" t="n">
        <f aca="false">SUM(F69*20,G69*15,H69*60,I69*200,J69*350,K69*200,L69*1500,M69*373,N69*1500,O69*750,P69*750)</f>
        <v>3445</v>
      </c>
      <c r="D69" s="0" t="n">
        <v>505</v>
      </c>
      <c r="E69" s="0" t="n">
        <v>520</v>
      </c>
      <c r="F69" s="0" t="n">
        <v>1</v>
      </c>
      <c r="G69" s="0" t="n">
        <v>1</v>
      </c>
      <c r="H69" s="0" t="n">
        <v>1</v>
      </c>
      <c r="I69" s="0" t="n">
        <v>0</v>
      </c>
      <c r="J69" s="0" t="n">
        <v>1</v>
      </c>
      <c r="K69" s="0" t="n">
        <v>0</v>
      </c>
      <c r="L69" s="0" t="n">
        <v>2</v>
      </c>
      <c r="M69" s="0" t="n">
        <v>0</v>
      </c>
      <c r="N69" s="0" t="n">
        <v>0</v>
      </c>
      <c r="O69" s="0" t="n">
        <v>0</v>
      </c>
      <c r="P69" s="0" t="n">
        <v>0</v>
      </c>
    </row>
    <row r="70" customFormat="false" ht="12.85" hidden="false" customHeight="false" outlineLevel="0" collapsed="false">
      <c r="A70" s="1" t="s">
        <v>83</v>
      </c>
      <c r="B70" s="1" t="n">
        <f aca="false">B69+TIME(0,5,0)</f>
        <v>0.236111111111111</v>
      </c>
      <c r="C70" s="0" t="n">
        <f aca="false">SUM(F70*20,G70*15,H70*60,I70*200,J70*350,K70*200,L70*1500,M70*373,N70*1500,O70*750,P70*750)</f>
        <v>3505</v>
      </c>
      <c r="D70" s="0" t="n">
        <v>505</v>
      </c>
      <c r="E70" s="0" t="n">
        <v>520</v>
      </c>
      <c r="F70" s="0" t="n">
        <v>1</v>
      </c>
      <c r="G70" s="0" t="n">
        <v>1</v>
      </c>
      <c r="H70" s="0" t="n">
        <v>2</v>
      </c>
      <c r="I70" s="0" t="n">
        <v>0</v>
      </c>
      <c r="J70" s="0" t="n">
        <v>1</v>
      </c>
      <c r="K70" s="0" t="n">
        <v>0</v>
      </c>
      <c r="L70" s="0" t="n">
        <v>2</v>
      </c>
      <c r="M70" s="0" t="n">
        <v>0</v>
      </c>
      <c r="N70" s="0" t="n">
        <v>0</v>
      </c>
      <c r="O70" s="0" t="n">
        <v>0</v>
      </c>
      <c r="P70" s="0" t="n">
        <v>0</v>
      </c>
    </row>
    <row r="71" customFormat="false" ht="12.85" hidden="false" customHeight="false" outlineLevel="0" collapsed="false">
      <c r="A71" s="1" t="s">
        <v>84</v>
      </c>
      <c r="B71" s="1" t="n">
        <f aca="false">B70+TIME(0,5,0)</f>
        <v>0.239583333333333</v>
      </c>
      <c r="C71" s="0" t="n">
        <f aca="false">SUM(F71*20,G71*15,H71*60,I71*200,J71*350,K71*200,L71*1500,M71*373,N71*1500,O71*750,P71*750)</f>
        <v>3505</v>
      </c>
      <c r="D71" s="0" t="n">
        <v>505</v>
      </c>
      <c r="E71" s="0" t="n">
        <v>520</v>
      </c>
      <c r="F71" s="0" t="n">
        <v>1</v>
      </c>
      <c r="G71" s="0" t="n">
        <v>1</v>
      </c>
      <c r="H71" s="0" t="n">
        <v>2</v>
      </c>
      <c r="I71" s="0" t="n">
        <v>0</v>
      </c>
      <c r="J71" s="0" t="n">
        <v>1</v>
      </c>
      <c r="K71" s="0" t="n">
        <v>0</v>
      </c>
      <c r="L71" s="0" t="n">
        <v>2</v>
      </c>
      <c r="M71" s="0" t="n">
        <v>0</v>
      </c>
      <c r="N71" s="0" t="n">
        <v>0</v>
      </c>
      <c r="O71" s="0" t="n">
        <v>0</v>
      </c>
      <c r="P71" s="0" t="n">
        <v>0</v>
      </c>
    </row>
    <row r="72" customFormat="false" ht="12.85" hidden="false" customHeight="false" outlineLevel="0" collapsed="false">
      <c r="A72" s="1" t="s">
        <v>85</v>
      </c>
      <c r="B72" s="1" t="n">
        <f aca="false">B71+TIME(0,5,0)</f>
        <v>0.243055555555556</v>
      </c>
      <c r="C72" s="0" t="n">
        <f aca="false">SUM(F72*20,G72*15,H72*60,I72*200,J72*350,K72*200,L72*1500,M72*373,N72*1500,O72*750,P72*750)</f>
        <v>3505</v>
      </c>
      <c r="D72" s="0" t="n">
        <v>505</v>
      </c>
      <c r="E72" s="0" t="n">
        <v>520</v>
      </c>
      <c r="F72" s="0" t="n">
        <v>1</v>
      </c>
      <c r="G72" s="0" t="n">
        <v>1</v>
      </c>
      <c r="H72" s="0" t="n">
        <v>2</v>
      </c>
      <c r="I72" s="0" t="n">
        <v>0</v>
      </c>
      <c r="J72" s="0" t="n">
        <v>1</v>
      </c>
      <c r="K72" s="0" t="n">
        <v>0</v>
      </c>
      <c r="L72" s="0" t="n">
        <v>2</v>
      </c>
      <c r="M72" s="0" t="n">
        <v>0</v>
      </c>
      <c r="N72" s="0" t="n">
        <v>0</v>
      </c>
      <c r="O72" s="0" t="n">
        <v>0</v>
      </c>
      <c r="P72" s="0" t="n">
        <v>0</v>
      </c>
    </row>
    <row r="73" customFormat="false" ht="12.85" hidden="false" customHeight="false" outlineLevel="0" collapsed="false">
      <c r="A73" s="1" t="s">
        <v>86</v>
      </c>
      <c r="B73" s="1" t="n">
        <f aca="false">B72+TIME(0,5,0)</f>
        <v>0.246527777777778</v>
      </c>
      <c r="C73" s="0" t="n">
        <f aca="false">SUM(F73*20,G73*15,H73*60,I73*200,J73*350,K73*200,L73*1500,M73*373,N73*1500,O73*750,P73*750)</f>
        <v>3505</v>
      </c>
      <c r="D73" s="0" t="n">
        <v>505</v>
      </c>
      <c r="E73" s="0" t="n">
        <v>520</v>
      </c>
      <c r="F73" s="0" t="n">
        <v>1</v>
      </c>
      <c r="G73" s="0" t="n">
        <v>1</v>
      </c>
      <c r="H73" s="0" t="n">
        <v>2</v>
      </c>
      <c r="I73" s="0" t="n">
        <v>0</v>
      </c>
      <c r="J73" s="0" t="n">
        <v>1</v>
      </c>
      <c r="K73" s="0" t="n">
        <v>0</v>
      </c>
      <c r="L73" s="0" t="n">
        <v>2</v>
      </c>
      <c r="M73" s="0" t="n">
        <v>0</v>
      </c>
      <c r="N73" s="0" t="n">
        <v>0</v>
      </c>
      <c r="O73" s="0" t="n">
        <v>0</v>
      </c>
      <c r="P73" s="0" t="n">
        <v>0</v>
      </c>
    </row>
    <row r="74" customFormat="false" ht="12.85" hidden="false" customHeight="false" outlineLevel="0" collapsed="false">
      <c r="A74" s="1" t="s">
        <v>87</v>
      </c>
      <c r="B74" s="1" t="n">
        <f aca="false">B73+TIME(0,5,0)</f>
        <v>0.25</v>
      </c>
      <c r="C74" s="0" t="n">
        <f aca="false">SUM(F74*20,G74*15,H74*60,I74*200,J74*350,K74*200,L74*1500,M74*373,N74*1500,O74*750,P74*750)</f>
        <v>3505</v>
      </c>
      <c r="D74" s="0" t="n">
        <v>505</v>
      </c>
      <c r="E74" s="0" t="n">
        <v>520</v>
      </c>
      <c r="F74" s="0" t="n">
        <v>1</v>
      </c>
      <c r="G74" s="0" t="n">
        <v>1</v>
      </c>
      <c r="H74" s="0" t="n">
        <v>2</v>
      </c>
      <c r="I74" s="0" t="n">
        <v>0</v>
      </c>
      <c r="J74" s="0" t="n">
        <v>1</v>
      </c>
      <c r="K74" s="0" t="n">
        <v>0</v>
      </c>
      <c r="L74" s="0" t="n">
        <v>2</v>
      </c>
      <c r="M74" s="0" t="n">
        <v>0</v>
      </c>
      <c r="N74" s="0" t="n">
        <v>0</v>
      </c>
      <c r="O74" s="0" t="n">
        <v>0</v>
      </c>
      <c r="P74" s="0" t="n">
        <v>0</v>
      </c>
    </row>
    <row r="75" customFormat="false" ht="12.85" hidden="false" customHeight="false" outlineLevel="0" collapsed="false">
      <c r="A75" s="1" t="s">
        <v>88</v>
      </c>
      <c r="B75" s="1" t="n">
        <f aca="false">B74+TIME(0,5,0)</f>
        <v>0.253472222222222</v>
      </c>
      <c r="C75" s="0" t="n">
        <f aca="false">SUM(F75*20,G75*15,H75*60,I75*200,J75*350,K75*200,L75*1500,M75*373,N75*1500,O75*750,P75*750)</f>
        <v>2065</v>
      </c>
      <c r="D75" s="0" t="n">
        <v>505</v>
      </c>
      <c r="E75" s="0" t="n">
        <v>520</v>
      </c>
      <c r="F75" s="0" t="n">
        <v>1</v>
      </c>
      <c r="G75" s="0" t="n">
        <v>1</v>
      </c>
      <c r="H75" s="0" t="n">
        <v>3</v>
      </c>
      <c r="I75" s="0" t="n">
        <v>0</v>
      </c>
      <c r="J75" s="0" t="n">
        <v>1</v>
      </c>
      <c r="K75" s="0" t="n">
        <v>0</v>
      </c>
      <c r="L75" s="0" t="n">
        <v>1</v>
      </c>
      <c r="M75" s="0" t="n">
        <v>0</v>
      </c>
      <c r="N75" s="0" t="n">
        <v>0</v>
      </c>
      <c r="O75" s="0" t="n">
        <v>0</v>
      </c>
      <c r="P75" s="0" t="n">
        <v>0</v>
      </c>
    </row>
    <row r="76" customFormat="false" ht="12.85" hidden="false" customHeight="false" outlineLevel="0" collapsed="false">
      <c r="A76" s="1" t="s">
        <v>89</v>
      </c>
      <c r="B76" s="1" t="n">
        <f aca="false">B75+TIME(0,5,0)</f>
        <v>0.256944444444444</v>
      </c>
      <c r="C76" s="0" t="n">
        <f aca="false">SUM(F76*20,G76*15,H76*60,I76*200,J76*350,K76*200,L76*1500,M76*373,N76*1500,O76*750,P76*750)</f>
        <v>2065</v>
      </c>
      <c r="D76" s="0" t="n">
        <v>505</v>
      </c>
      <c r="E76" s="0" t="n">
        <v>520</v>
      </c>
      <c r="F76" s="0" t="n">
        <v>1</v>
      </c>
      <c r="G76" s="0" t="n">
        <v>1</v>
      </c>
      <c r="H76" s="0" t="n">
        <v>3</v>
      </c>
      <c r="I76" s="0" t="n">
        <v>0</v>
      </c>
      <c r="J76" s="0" t="n">
        <v>1</v>
      </c>
      <c r="K76" s="0" t="n">
        <v>0</v>
      </c>
      <c r="L76" s="0" t="n">
        <v>1</v>
      </c>
      <c r="M76" s="0" t="n">
        <v>0</v>
      </c>
      <c r="N76" s="0" t="n">
        <v>0</v>
      </c>
      <c r="O76" s="0" t="n">
        <v>0</v>
      </c>
      <c r="P76" s="0" t="n">
        <v>0</v>
      </c>
    </row>
    <row r="77" customFormat="false" ht="12.85" hidden="false" customHeight="false" outlineLevel="0" collapsed="false">
      <c r="A77" s="1" t="s">
        <v>90</v>
      </c>
      <c r="B77" s="1" t="n">
        <f aca="false">B76+TIME(0,5,0)</f>
        <v>0.260416666666667</v>
      </c>
      <c r="C77" s="0" t="n">
        <f aca="false">SUM(F77*20,G77*15,H77*60,I77*200,J77*350,K77*200,L77*1500,M77*373,N77*1500,O77*750,P77*750)</f>
        <v>2065</v>
      </c>
      <c r="D77" s="0" t="n">
        <v>505</v>
      </c>
      <c r="E77" s="0" t="n">
        <v>720</v>
      </c>
      <c r="F77" s="0" t="n">
        <v>1</v>
      </c>
      <c r="G77" s="0" t="n">
        <v>1</v>
      </c>
      <c r="H77" s="0" t="n">
        <v>3</v>
      </c>
      <c r="I77" s="0" t="n">
        <v>0</v>
      </c>
      <c r="J77" s="0" t="n">
        <v>1</v>
      </c>
      <c r="K77" s="0" t="n">
        <v>0</v>
      </c>
      <c r="L77" s="0" t="n">
        <v>1</v>
      </c>
      <c r="M77" s="0" t="n">
        <v>0</v>
      </c>
      <c r="N77" s="0" t="n">
        <v>0</v>
      </c>
      <c r="O77" s="0" t="n">
        <v>0</v>
      </c>
      <c r="P77" s="0" t="n">
        <v>0</v>
      </c>
    </row>
    <row r="78" customFormat="false" ht="12.85" hidden="false" customHeight="false" outlineLevel="0" collapsed="false">
      <c r="A78" s="1" t="s">
        <v>91</v>
      </c>
      <c r="B78" s="1" t="n">
        <f aca="false">B77+TIME(0,5,0)</f>
        <v>0.263888888888889</v>
      </c>
      <c r="C78" s="0" t="n">
        <f aca="false">SUM(F78*20,G78*15,H78*60,I78*200,J78*350,K78*200,L78*1500,M78*373,N78*1500,O78*750,P78*750)</f>
        <v>2065</v>
      </c>
      <c r="D78" s="0" t="n">
        <v>505</v>
      </c>
      <c r="E78" s="0" t="n">
        <v>720</v>
      </c>
      <c r="F78" s="0" t="n">
        <v>1</v>
      </c>
      <c r="G78" s="0" t="n">
        <v>1</v>
      </c>
      <c r="H78" s="0" t="n">
        <v>3</v>
      </c>
      <c r="I78" s="0" t="n">
        <v>0</v>
      </c>
      <c r="J78" s="0" t="n">
        <v>1</v>
      </c>
      <c r="K78" s="0" t="n">
        <v>0</v>
      </c>
      <c r="L78" s="0" t="n">
        <v>1</v>
      </c>
      <c r="M78" s="0" t="n">
        <v>0</v>
      </c>
      <c r="N78" s="0" t="n">
        <v>0</v>
      </c>
      <c r="O78" s="0" t="n">
        <v>0</v>
      </c>
      <c r="P78" s="0" t="n">
        <v>0</v>
      </c>
    </row>
    <row r="79" customFormat="false" ht="12.85" hidden="false" customHeight="false" outlineLevel="0" collapsed="false">
      <c r="A79" s="1" t="s">
        <v>92</v>
      </c>
      <c r="B79" s="1" t="n">
        <f aca="false">B78+TIME(0,5,0)</f>
        <v>0.267361111111111</v>
      </c>
      <c r="C79" s="0" t="n">
        <f aca="false">SUM(F79*20,G79*15,H79*60,I79*200,J79*350,K79*200,L79*1500,M79*373,N79*1500,O79*750,P79*750)</f>
        <v>2065</v>
      </c>
      <c r="D79" s="0" t="n">
        <v>505</v>
      </c>
      <c r="E79" s="0" t="n">
        <v>720</v>
      </c>
      <c r="F79" s="0" t="n">
        <v>1</v>
      </c>
      <c r="G79" s="0" t="n">
        <v>1</v>
      </c>
      <c r="H79" s="0" t="n">
        <v>3</v>
      </c>
      <c r="I79" s="0" t="n">
        <v>0</v>
      </c>
      <c r="J79" s="0" t="n">
        <v>1</v>
      </c>
      <c r="K79" s="0" t="n">
        <v>0</v>
      </c>
      <c r="L79" s="0" t="n">
        <v>1</v>
      </c>
      <c r="M79" s="0" t="n">
        <v>0</v>
      </c>
      <c r="N79" s="0" t="n">
        <v>0</v>
      </c>
      <c r="O79" s="0" t="n">
        <v>0</v>
      </c>
      <c r="P79" s="0" t="n">
        <v>0</v>
      </c>
    </row>
    <row r="80" customFormat="false" ht="12.85" hidden="false" customHeight="false" outlineLevel="0" collapsed="false">
      <c r="A80" s="1" t="s">
        <v>93</v>
      </c>
      <c r="B80" s="1" t="n">
        <f aca="false">B79+TIME(0,5,0)</f>
        <v>0.270833333333333</v>
      </c>
      <c r="C80" s="0" t="n">
        <f aca="false">SUM(F80*20,G80*15,H80*60,I80*200,J80*350,K80*200,L80*1500,M80*373,N80*1500,O80*750,P80*750)</f>
        <v>2065</v>
      </c>
      <c r="D80" s="0" t="n">
        <v>505</v>
      </c>
      <c r="E80" s="0" t="n">
        <v>720</v>
      </c>
      <c r="F80" s="0" t="n">
        <v>1</v>
      </c>
      <c r="G80" s="0" t="n">
        <v>1</v>
      </c>
      <c r="H80" s="0" t="n">
        <v>3</v>
      </c>
      <c r="I80" s="0" t="n">
        <v>0</v>
      </c>
      <c r="J80" s="0" t="n">
        <v>1</v>
      </c>
      <c r="K80" s="0" t="n">
        <v>0</v>
      </c>
      <c r="L80" s="0" t="n">
        <v>1</v>
      </c>
      <c r="M80" s="0" t="n">
        <v>0</v>
      </c>
      <c r="N80" s="0" t="n">
        <v>0</v>
      </c>
      <c r="O80" s="0" t="n">
        <v>0</v>
      </c>
      <c r="P80" s="0" t="n">
        <v>0</v>
      </c>
    </row>
    <row r="81" customFormat="false" ht="12.85" hidden="false" customHeight="false" outlineLevel="0" collapsed="false">
      <c r="A81" s="1" t="s">
        <v>94</v>
      </c>
      <c r="B81" s="1" t="n">
        <f aca="false">B80+TIME(0,5,0)</f>
        <v>0.274305555555556</v>
      </c>
      <c r="C81" s="0" t="n">
        <f aca="false">SUM(F81*20,G81*15,H81*60,I81*200,J81*350,K81*200,L81*1500,M81*373,N81*1500,O81*750,P81*750)</f>
        <v>2065</v>
      </c>
      <c r="D81" s="0" t="n">
        <v>505</v>
      </c>
      <c r="E81" s="0" t="n">
        <v>720</v>
      </c>
      <c r="F81" s="0" t="n">
        <v>1</v>
      </c>
      <c r="G81" s="0" t="n">
        <v>1</v>
      </c>
      <c r="H81" s="0" t="n">
        <v>3</v>
      </c>
      <c r="I81" s="0" t="n">
        <v>0</v>
      </c>
      <c r="J81" s="0" t="n">
        <v>1</v>
      </c>
      <c r="K81" s="0" t="n">
        <v>0</v>
      </c>
      <c r="L81" s="0" t="n">
        <v>1</v>
      </c>
      <c r="M81" s="0" t="n">
        <v>0</v>
      </c>
      <c r="N81" s="0" t="n">
        <v>0</v>
      </c>
      <c r="O81" s="0" t="n">
        <v>0</v>
      </c>
      <c r="P81" s="0" t="n">
        <v>0</v>
      </c>
    </row>
    <row r="82" customFormat="false" ht="12.85" hidden="false" customHeight="false" outlineLevel="0" collapsed="false">
      <c r="A82" s="1" t="s">
        <v>95</v>
      </c>
      <c r="B82" s="1" t="n">
        <f aca="false">B81+TIME(0,5,0)</f>
        <v>0.277777777777778</v>
      </c>
      <c r="C82" s="0" t="n">
        <f aca="false">SUM(F82*20,G82*15,H82*60,I82*200,J82*350,K82*200,L82*1500,M82*373,N82*1500,O82*750,P82*750)</f>
        <v>2065</v>
      </c>
      <c r="D82" s="0" t="n">
        <v>505</v>
      </c>
      <c r="E82" s="0" t="n">
        <v>720</v>
      </c>
      <c r="F82" s="0" t="n">
        <v>1</v>
      </c>
      <c r="G82" s="0" t="n">
        <v>1</v>
      </c>
      <c r="H82" s="0" t="n">
        <v>3</v>
      </c>
      <c r="I82" s="0" t="n">
        <v>0</v>
      </c>
      <c r="J82" s="0" t="n">
        <v>1</v>
      </c>
      <c r="K82" s="0" t="n">
        <v>0</v>
      </c>
      <c r="L82" s="0" t="n">
        <v>1</v>
      </c>
      <c r="M82" s="0" t="n">
        <v>0</v>
      </c>
      <c r="N82" s="0" t="n">
        <v>0</v>
      </c>
      <c r="O82" s="0" t="n">
        <v>0</v>
      </c>
      <c r="P82" s="0" t="n">
        <v>0</v>
      </c>
    </row>
    <row r="83" customFormat="false" ht="12.85" hidden="false" customHeight="false" outlineLevel="0" collapsed="false">
      <c r="A83" s="1" t="s">
        <v>96</v>
      </c>
      <c r="B83" s="1" t="n">
        <f aca="false">B82+TIME(0,5,0)</f>
        <v>0.28125</v>
      </c>
      <c r="C83" s="0" t="n">
        <f aca="false">SUM(F83*20,G83*15,H83*60,I83*200,J83*350,K83*200,L83*1500,M83*373,N83*1500,O83*750,P83*750)</f>
        <v>565</v>
      </c>
      <c r="D83" s="0" t="n">
        <v>505</v>
      </c>
      <c r="E83" s="0" t="n">
        <v>720</v>
      </c>
      <c r="F83" s="0" t="n">
        <v>1</v>
      </c>
      <c r="G83" s="0" t="n">
        <v>1</v>
      </c>
      <c r="H83" s="0" t="n">
        <v>3</v>
      </c>
      <c r="I83" s="0" t="n">
        <v>0</v>
      </c>
      <c r="J83" s="0" t="n">
        <v>1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</row>
    <row r="84" customFormat="false" ht="12.85" hidden="false" customHeight="false" outlineLevel="0" collapsed="false">
      <c r="A84" s="1" t="s">
        <v>97</v>
      </c>
      <c r="B84" s="1" t="n">
        <f aca="false">B83+TIME(0,5,0)</f>
        <v>0.284722222222222</v>
      </c>
      <c r="C84" s="0" t="n">
        <f aca="false">SUM(F84*20,G84*15,H84*60,I84*200,J84*350,K84*200,L84*1500,M84*373,N84*1500,O84*750,P84*750)</f>
        <v>565</v>
      </c>
      <c r="D84" s="0" t="n">
        <v>505</v>
      </c>
      <c r="E84" s="0" t="n">
        <v>720</v>
      </c>
      <c r="F84" s="0" t="n">
        <v>1</v>
      </c>
      <c r="G84" s="0" t="n">
        <v>1</v>
      </c>
      <c r="H84" s="0" t="n">
        <v>3</v>
      </c>
      <c r="I84" s="0" t="n">
        <v>0</v>
      </c>
      <c r="J84" s="0" t="n">
        <v>1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</row>
    <row r="85" customFormat="false" ht="12.85" hidden="false" customHeight="false" outlineLevel="0" collapsed="false">
      <c r="A85" s="1" t="s">
        <v>98</v>
      </c>
      <c r="B85" s="1" t="n">
        <f aca="false">B84+TIME(0,5,0)</f>
        <v>0.288194444444444</v>
      </c>
      <c r="C85" s="0" t="n">
        <f aca="false">SUM(F85*20,G85*15,H85*60,I85*200,J85*350,K85*200,L85*1500,M85*373,N85*1500,O85*750,P85*750)</f>
        <v>565</v>
      </c>
      <c r="D85" s="0" t="n">
        <v>505</v>
      </c>
      <c r="E85" s="0" t="n">
        <v>720</v>
      </c>
      <c r="F85" s="0" t="n">
        <v>1</v>
      </c>
      <c r="G85" s="0" t="n">
        <v>1</v>
      </c>
      <c r="H85" s="0" t="n">
        <v>3</v>
      </c>
      <c r="I85" s="0" t="n">
        <v>0</v>
      </c>
      <c r="J85" s="0" t="n">
        <v>1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</row>
    <row r="86" customFormat="false" ht="12.85" hidden="false" customHeight="false" outlineLevel="0" collapsed="false">
      <c r="A86" s="1" t="s">
        <v>99</v>
      </c>
      <c r="B86" s="1" t="n">
        <f aca="false">B85+TIME(0,5,0)</f>
        <v>0.291666666666667</v>
      </c>
      <c r="C86" s="0" t="n">
        <f aca="false">SUM(F86*20,G86*15,H86*60,I86*200,J86*350,K86*200,L86*1500,M86*373,N86*1500,O86*750,P86*750)</f>
        <v>565</v>
      </c>
      <c r="D86" s="0" t="n">
        <v>505</v>
      </c>
      <c r="E86" s="0" t="n">
        <v>720</v>
      </c>
      <c r="F86" s="0" t="n">
        <v>1</v>
      </c>
      <c r="G86" s="0" t="n">
        <v>1</v>
      </c>
      <c r="H86" s="0" t="n">
        <v>3</v>
      </c>
      <c r="I86" s="0" t="n">
        <v>0</v>
      </c>
      <c r="J86" s="0" t="n">
        <v>1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</row>
    <row r="87" customFormat="false" ht="12.85" hidden="false" customHeight="false" outlineLevel="0" collapsed="false">
      <c r="A87" s="1" t="s">
        <v>100</v>
      </c>
      <c r="B87" s="1" t="n">
        <f aca="false">B86+TIME(0,5,0)</f>
        <v>0.295138888888889</v>
      </c>
      <c r="C87" s="0" t="n">
        <f aca="false">SUM(F87*20,G87*15,H87*60,I87*200,J87*350,K87*200,L87*1500,M87*373,N87*1500,O87*750,P87*750)</f>
        <v>565</v>
      </c>
      <c r="D87" s="0" t="n">
        <v>505</v>
      </c>
      <c r="E87" s="0" t="n">
        <v>720</v>
      </c>
      <c r="F87" s="0" t="n">
        <v>1</v>
      </c>
      <c r="G87" s="0" t="n">
        <v>1</v>
      </c>
      <c r="H87" s="0" t="n">
        <v>3</v>
      </c>
      <c r="I87" s="0" t="n">
        <v>0</v>
      </c>
      <c r="J87" s="0" t="n">
        <v>1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</row>
    <row r="88" customFormat="false" ht="12.85" hidden="false" customHeight="false" outlineLevel="0" collapsed="false">
      <c r="A88" s="1" t="s">
        <v>101</v>
      </c>
      <c r="B88" s="1" t="n">
        <f aca="false">B87+TIME(0,5,0)</f>
        <v>0.298611111111111</v>
      </c>
      <c r="C88" s="0" t="n">
        <f aca="false">SUM(F88*20,G88*15,H88*60,I88*200,J88*350,K88*200,L88*1500,M88*373,N88*1500,O88*750,P88*750)</f>
        <v>580</v>
      </c>
      <c r="D88" s="0" t="n">
        <v>520</v>
      </c>
      <c r="E88" s="0" t="n">
        <v>720</v>
      </c>
      <c r="F88" s="0" t="n">
        <v>1</v>
      </c>
      <c r="G88" s="0" t="n">
        <v>2</v>
      </c>
      <c r="H88" s="0" t="n">
        <v>3</v>
      </c>
      <c r="I88" s="0" t="n">
        <v>0</v>
      </c>
      <c r="J88" s="0" t="n">
        <v>1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</row>
    <row r="89" customFormat="false" ht="12.85" hidden="false" customHeight="false" outlineLevel="0" collapsed="false">
      <c r="A89" s="1" t="s">
        <v>102</v>
      </c>
      <c r="B89" s="1" t="n">
        <f aca="false">B88+TIME(0,5,0)</f>
        <v>0.302083333333333</v>
      </c>
      <c r="C89" s="0" t="n">
        <f aca="false">SUM(F89*20,G89*15,H89*60,I89*200,J89*350,K89*200,L89*1500,M89*373,N89*1500,O89*750,P89*750)</f>
        <v>500</v>
      </c>
      <c r="D89" s="0" t="n">
        <v>500</v>
      </c>
      <c r="E89" s="0" t="n">
        <v>700</v>
      </c>
      <c r="F89" s="0" t="n">
        <v>0</v>
      </c>
      <c r="G89" s="0" t="n">
        <v>2</v>
      </c>
      <c r="H89" s="0" t="n">
        <v>2</v>
      </c>
      <c r="I89" s="0" t="n">
        <v>0</v>
      </c>
      <c r="J89" s="0" t="n">
        <v>1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</row>
    <row r="90" customFormat="false" ht="12.85" hidden="false" customHeight="false" outlineLevel="0" collapsed="false">
      <c r="A90" s="1" t="s">
        <v>103</v>
      </c>
      <c r="B90" s="1" t="n">
        <f aca="false">B89+TIME(0,5,0)</f>
        <v>0.305555555555556</v>
      </c>
      <c r="C90" s="0" t="n">
        <f aca="false">SUM(F90*20,G90*15,H90*60,I90*200,J90*350,K90*200,L90*1500,M90*373,N90*1500,O90*750,P90*750)</f>
        <v>700</v>
      </c>
      <c r="D90" s="0" t="n">
        <v>700</v>
      </c>
      <c r="E90" s="0" t="n">
        <v>900</v>
      </c>
      <c r="F90" s="0" t="n">
        <v>0</v>
      </c>
      <c r="G90" s="0" t="n">
        <v>2</v>
      </c>
      <c r="H90" s="0" t="n">
        <v>2</v>
      </c>
      <c r="I90" s="0" t="n">
        <v>1</v>
      </c>
      <c r="J90" s="0" t="n">
        <v>1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</row>
    <row r="91" customFormat="false" ht="12.85" hidden="false" customHeight="false" outlineLevel="0" collapsed="false">
      <c r="A91" s="1" t="s">
        <v>104</v>
      </c>
      <c r="B91" s="1" t="n">
        <f aca="false">B90+TIME(0,5,0)</f>
        <v>0.309027777777778</v>
      </c>
      <c r="C91" s="0" t="n">
        <f aca="false">SUM(F91*20,G91*15,H91*60,I91*200,J91*350,K91*200,L91*1500,M91*373,N91*1500,O91*750,P91*750)</f>
        <v>700</v>
      </c>
      <c r="D91" s="0" t="n">
        <v>700</v>
      </c>
      <c r="E91" s="0" t="n">
        <v>900</v>
      </c>
      <c r="F91" s="0" t="n">
        <v>0</v>
      </c>
      <c r="G91" s="0" t="n">
        <v>2</v>
      </c>
      <c r="H91" s="0" t="n">
        <v>2</v>
      </c>
      <c r="I91" s="0" t="n">
        <v>1</v>
      </c>
      <c r="J91" s="0" t="n">
        <v>1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</row>
    <row r="92" customFormat="false" ht="12.85" hidden="false" customHeight="false" outlineLevel="0" collapsed="false">
      <c r="A92" s="1" t="s">
        <v>105</v>
      </c>
      <c r="B92" s="1" t="n">
        <f aca="false">B91+TIME(0,5,0)</f>
        <v>0.3125</v>
      </c>
      <c r="C92" s="0" t="n">
        <f aca="false">SUM(F92*20,G92*15,H92*60,I92*200,J92*350,K92*200,L92*1500,M92*373,N92*1500,O92*750,P92*750)</f>
        <v>2950</v>
      </c>
      <c r="D92" s="0" t="n">
        <v>700</v>
      </c>
      <c r="E92" s="0" t="n">
        <v>900</v>
      </c>
      <c r="F92" s="0" t="n">
        <v>0</v>
      </c>
      <c r="G92" s="0" t="n">
        <v>2</v>
      </c>
      <c r="H92" s="0" t="n">
        <v>2</v>
      </c>
      <c r="I92" s="0" t="n">
        <v>1</v>
      </c>
      <c r="J92" s="0" t="n">
        <v>1</v>
      </c>
      <c r="K92" s="0" t="n">
        <v>0</v>
      </c>
      <c r="L92" s="0" t="n">
        <v>0</v>
      </c>
      <c r="M92" s="0" t="n">
        <v>0</v>
      </c>
      <c r="N92" s="0" t="n">
        <v>1</v>
      </c>
      <c r="O92" s="0" t="n">
        <v>1</v>
      </c>
      <c r="P92" s="0" t="n">
        <v>0</v>
      </c>
    </row>
    <row r="93" customFormat="false" ht="12.85" hidden="false" customHeight="false" outlineLevel="0" collapsed="false">
      <c r="A93" s="1" t="s">
        <v>106</v>
      </c>
      <c r="B93" s="1" t="n">
        <f aca="false">B92+TIME(0,5,0)</f>
        <v>0.315972222222222</v>
      </c>
      <c r="C93" s="0" t="n">
        <f aca="false">SUM(F93*20,G93*15,H93*60,I93*200,J93*350,K93*200,L93*1500,M93*373,N93*1500,O93*750,P93*750)</f>
        <v>2950</v>
      </c>
      <c r="D93" s="0" t="n">
        <v>700</v>
      </c>
      <c r="E93" s="0" t="n">
        <v>700</v>
      </c>
      <c r="F93" s="0" t="n">
        <v>0</v>
      </c>
      <c r="G93" s="0" t="n">
        <v>2</v>
      </c>
      <c r="H93" s="0" t="n">
        <v>2</v>
      </c>
      <c r="I93" s="0" t="n">
        <v>1</v>
      </c>
      <c r="J93" s="0" t="n">
        <v>1</v>
      </c>
      <c r="K93" s="0" t="n">
        <v>0</v>
      </c>
      <c r="L93" s="0" t="n">
        <v>0</v>
      </c>
      <c r="M93" s="0" t="n">
        <v>0</v>
      </c>
      <c r="N93" s="0" t="n">
        <v>1</v>
      </c>
      <c r="O93" s="0" t="n">
        <v>1</v>
      </c>
      <c r="P93" s="0" t="n">
        <v>0</v>
      </c>
    </row>
    <row r="94" customFormat="false" ht="12.85" hidden="false" customHeight="false" outlineLevel="0" collapsed="false">
      <c r="A94" s="1" t="s">
        <v>107</v>
      </c>
      <c r="B94" s="1" t="n">
        <f aca="false">B93+TIME(0,5,0)</f>
        <v>0.319444444444444</v>
      </c>
      <c r="C94" s="0" t="n">
        <f aca="false">SUM(F94*20,G94*15,H94*60,I94*200,J94*350,K94*200,L94*1500,M94*373,N94*1500,O94*750,P94*750)</f>
        <v>3715</v>
      </c>
      <c r="D94" s="0" t="n">
        <v>715</v>
      </c>
      <c r="E94" s="0" t="n">
        <v>715</v>
      </c>
      <c r="F94" s="0" t="n">
        <v>0</v>
      </c>
      <c r="G94" s="0" t="n">
        <v>3</v>
      </c>
      <c r="H94" s="0" t="n">
        <v>2</v>
      </c>
      <c r="I94" s="0" t="n">
        <v>1</v>
      </c>
      <c r="J94" s="0" t="n">
        <v>1</v>
      </c>
      <c r="K94" s="0" t="n">
        <v>0</v>
      </c>
      <c r="L94" s="0" t="n">
        <v>0</v>
      </c>
      <c r="M94" s="0" t="n">
        <v>0</v>
      </c>
      <c r="N94" s="0" t="n">
        <v>1</v>
      </c>
      <c r="O94" s="0" t="n">
        <v>1</v>
      </c>
      <c r="P94" s="0" t="n">
        <v>1</v>
      </c>
    </row>
    <row r="95" customFormat="false" ht="12.85" hidden="false" customHeight="false" outlineLevel="0" collapsed="false">
      <c r="A95" s="1" t="s">
        <v>108</v>
      </c>
      <c r="B95" s="1" t="n">
        <f aca="false">B94+TIME(0,5,0)</f>
        <v>0.322916666666667</v>
      </c>
      <c r="C95" s="0" t="n">
        <f aca="false">SUM(F95*20,G95*15,H95*60,I95*200,J95*350,K95*200,L95*1500,M95*373,N95*1500,O95*750,P95*750)</f>
        <v>3715</v>
      </c>
      <c r="D95" s="0" t="n">
        <v>715</v>
      </c>
      <c r="E95" s="0" t="n">
        <v>715</v>
      </c>
      <c r="F95" s="0" t="n">
        <v>0</v>
      </c>
      <c r="G95" s="0" t="n">
        <v>3</v>
      </c>
      <c r="H95" s="0" t="n">
        <v>2</v>
      </c>
      <c r="I95" s="0" t="n">
        <v>1</v>
      </c>
      <c r="J95" s="0" t="n">
        <v>1</v>
      </c>
      <c r="K95" s="0" t="n">
        <v>0</v>
      </c>
      <c r="L95" s="0" t="n">
        <v>0</v>
      </c>
      <c r="M95" s="0" t="n">
        <v>0</v>
      </c>
      <c r="N95" s="0" t="n">
        <v>1</v>
      </c>
      <c r="O95" s="0" t="n">
        <v>1</v>
      </c>
      <c r="P95" s="0" t="n">
        <v>1</v>
      </c>
    </row>
    <row r="96" customFormat="false" ht="12.85" hidden="false" customHeight="false" outlineLevel="0" collapsed="false">
      <c r="A96" s="1" t="s">
        <v>109</v>
      </c>
      <c r="B96" s="1" t="n">
        <f aca="false">B95+TIME(0,5,0)</f>
        <v>0.326388888888889</v>
      </c>
      <c r="C96" s="0" t="n">
        <f aca="false">SUM(F96*20,G96*15,H96*60,I96*200,J96*350,K96*200,L96*1500,M96*373,N96*1500,O96*750,P96*750)</f>
        <v>3715</v>
      </c>
      <c r="D96" s="0" t="n">
        <v>715</v>
      </c>
      <c r="E96" s="0" t="n">
        <v>715</v>
      </c>
      <c r="F96" s="0" t="n">
        <v>0</v>
      </c>
      <c r="G96" s="0" t="n">
        <v>3</v>
      </c>
      <c r="H96" s="0" t="n">
        <v>2</v>
      </c>
      <c r="I96" s="0" t="n">
        <v>1</v>
      </c>
      <c r="J96" s="0" t="n">
        <v>1</v>
      </c>
      <c r="K96" s="0" t="n">
        <v>0</v>
      </c>
      <c r="L96" s="0" t="n">
        <v>0</v>
      </c>
      <c r="M96" s="0" t="n">
        <v>0</v>
      </c>
      <c r="N96" s="0" t="n">
        <v>1</v>
      </c>
      <c r="O96" s="0" t="n">
        <v>1</v>
      </c>
      <c r="P96" s="0" t="n">
        <v>1</v>
      </c>
    </row>
    <row r="97" customFormat="false" ht="12.85" hidden="false" customHeight="false" outlineLevel="0" collapsed="false">
      <c r="A97" s="1" t="s">
        <v>110</v>
      </c>
      <c r="B97" s="1" t="n">
        <f aca="false">B96+TIME(0,5,0)</f>
        <v>0.329861111111111</v>
      </c>
      <c r="C97" s="0" t="n">
        <f aca="false">SUM(F97*20,G97*15,H97*60,I97*200,J97*350,K97*200,L97*1500,M97*373,N97*1500,O97*750,P97*750)</f>
        <v>2215</v>
      </c>
      <c r="D97" s="0" t="n">
        <v>715</v>
      </c>
      <c r="E97" s="0" t="n">
        <v>715</v>
      </c>
      <c r="F97" s="0" t="n">
        <v>0</v>
      </c>
      <c r="G97" s="0" t="n">
        <v>3</v>
      </c>
      <c r="H97" s="0" t="n">
        <v>2</v>
      </c>
      <c r="I97" s="0" t="n">
        <v>1</v>
      </c>
      <c r="J97" s="0" t="n">
        <v>1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1</v>
      </c>
      <c r="P97" s="0" t="n">
        <v>1</v>
      </c>
    </row>
    <row r="98" customFormat="false" ht="12.85" hidden="false" customHeight="false" outlineLevel="0" collapsed="false">
      <c r="A98" s="1" t="s">
        <v>111</v>
      </c>
      <c r="B98" s="1" t="n">
        <f aca="false">B97+TIME(0,5,0)</f>
        <v>0.333333333333333</v>
      </c>
      <c r="C98" s="0" t="n">
        <f aca="false">SUM(F98*20,G98*15,H98*60,I98*200,J98*350,K98*200,L98*1500,M98*373,N98*1500,O98*750,P98*750)</f>
        <v>1465</v>
      </c>
      <c r="D98" s="0" t="n">
        <v>715</v>
      </c>
      <c r="E98" s="0" t="n">
        <v>715</v>
      </c>
      <c r="F98" s="0" t="n">
        <v>0</v>
      </c>
      <c r="G98" s="0" t="n">
        <v>3</v>
      </c>
      <c r="H98" s="0" t="n">
        <v>2</v>
      </c>
      <c r="I98" s="0" t="n">
        <v>1</v>
      </c>
      <c r="J98" s="0" t="n">
        <v>1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1</v>
      </c>
    </row>
    <row r="99" customFormat="false" ht="12.85" hidden="false" customHeight="false" outlineLevel="0" collapsed="false">
      <c r="A99" s="1" t="s">
        <v>112</v>
      </c>
      <c r="B99" s="1" t="n">
        <f aca="false">B98+TIME(0,5,0)</f>
        <v>0.336805555555556</v>
      </c>
      <c r="C99" s="0" t="n">
        <f aca="false">SUM(F99*20,G99*15,H99*60,I99*200,J99*350,K99*200,L99*1500,M99*373,N99*1500,O99*750,P99*750)</f>
        <v>1450</v>
      </c>
      <c r="D99" s="0" t="n">
        <v>700</v>
      </c>
      <c r="E99" s="0" t="n">
        <v>700</v>
      </c>
      <c r="F99" s="0" t="n">
        <v>0</v>
      </c>
      <c r="G99" s="0" t="n">
        <v>2</v>
      </c>
      <c r="H99" s="0" t="n">
        <v>2</v>
      </c>
      <c r="I99" s="0" t="n">
        <v>1</v>
      </c>
      <c r="J99" s="0" t="n">
        <v>1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1</v>
      </c>
    </row>
    <row r="100" customFormat="false" ht="12.85" hidden="false" customHeight="false" outlineLevel="0" collapsed="false">
      <c r="A100" s="1" t="s">
        <v>113</v>
      </c>
      <c r="B100" s="1" t="n">
        <f aca="false">B99+TIME(0,5,0)</f>
        <v>0.340277777777778</v>
      </c>
      <c r="C100" s="0" t="n">
        <f aca="false">SUM(F100*20,G100*15,H100*60,I100*200,J100*350,K100*200,L100*1500,M100*373,N100*1500,O100*750,P100*750)</f>
        <v>1450</v>
      </c>
      <c r="D100" s="0" t="n">
        <v>700</v>
      </c>
      <c r="E100" s="0" t="n">
        <v>700</v>
      </c>
      <c r="F100" s="0" t="n">
        <v>0</v>
      </c>
      <c r="G100" s="0" t="n">
        <v>2</v>
      </c>
      <c r="H100" s="0" t="n">
        <v>2</v>
      </c>
      <c r="I100" s="0" t="n">
        <v>1</v>
      </c>
      <c r="J100" s="0" t="n">
        <v>1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1</v>
      </c>
    </row>
    <row r="101" customFormat="false" ht="12.85" hidden="false" customHeight="false" outlineLevel="0" collapsed="false">
      <c r="A101" s="1" t="s">
        <v>114</v>
      </c>
      <c r="B101" s="1" t="n">
        <f aca="false">B100+TIME(0,5,0)</f>
        <v>0.34375</v>
      </c>
      <c r="C101" s="0" t="n">
        <f aca="false">SUM(F101*20,G101*15,H101*60,I101*200,J101*350,K101*200,L101*1500,M101*373,N101*1500,O101*750,P101*750)</f>
        <v>425</v>
      </c>
      <c r="D101" s="0" t="n">
        <v>425</v>
      </c>
      <c r="E101" s="0" t="n">
        <v>425</v>
      </c>
      <c r="F101" s="0" t="n">
        <v>0</v>
      </c>
      <c r="G101" s="0" t="n">
        <v>1</v>
      </c>
      <c r="H101" s="0" t="n">
        <v>1</v>
      </c>
      <c r="I101" s="0" t="n">
        <v>0</v>
      </c>
      <c r="J101" s="0" t="n">
        <v>1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0</v>
      </c>
    </row>
    <row r="102" customFormat="false" ht="12.85" hidden="false" customHeight="false" outlineLevel="0" collapsed="false">
      <c r="A102" s="1" t="s">
        <v>115</v>
      </c>
      <c r="B102" s="1" t="n">
        <f aca="false">B101+TIME(0,5,0)</f>
        <v>0.347222222222222</v>
      </c>
      <c r="C102" s="0" t="n">
        <f aca="false">SUM(F102*20,G102*15,H102*60,I102*200,J102*350,K102*200,L102*1500,M102*373,N102*1500,O102*750,P102*750)</f>
        <v>425</v>
      </c>
      <c r="D102" s="0" t="n">
        <v>425</v>
      </c>
      <c r="E102" s="0" t="n">
        <v>425</v>
      </c>
      <c r="F102" s="0" t="n">
        <v>0</v>
      </c>
      <c r="G102" s="0" t="n">
        <v>1</v>
      </c>
      <c r="H102" s="0" t="n">
        <v>1</v>
      </c>
      <c r="I102" s="0" t="n">
        <v>0</v>
      </c>
      <c r="J102" s="0" t="n">
        <v>1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</row>
    <row r="103" customFormat="false" ht="12.85" hidden="false" customHeight="false" outlineLevel="0" collapsed="false">
      <c r="A103" s="1" t="s">
        <v>116</v>
      </c>
      <c r="B103" s="1" t="n">
        <f aca="false">B102+TIME(0,5,0)</f>
        <v>0.350694444444444</v>
      </c>
      <c r="C103" s="0" t="n">
        <f aca="false">SUM(F103*20,G103*15,H103*60,I103*200,J103*350,K103*200,L103*1500,M103*373,N103*1500,O103*750,P103*750)</f>
        <v>365</v>
      </c>
      <c r="D103" s="0" t="n">
        <v>365</v>
      </c>
      <c r="E103" s="0" t="n">
        <v>365</v>
      </c>
      <c r="F103" s="0" t="n">
        <v>0</v>
      </c>
      <c r="G103" s="0" t="n">
        <v>1</v>
      </c>
      <c r="H103" s="0" t="n">
        <v>0</v>
      </c>
      <c r="I103" s="0" t="n">
        <v>0</v>
      </c>
      <c r="J103" s="0" t="n">
        <v>1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</row>
    <row r="104" customFormat="false" ht="12.85" hidden="false" customHeight="false" outlineLevel="0" collapsed="false">
      <c r="A104" s="1" t="s">
        <v>117</v>
      </c>
      <c r="B104" s="1" t="n">
        <f aca="false">B103+TIME(0,5,0)</f>
        <v>0.354166666666667</v>
      </c>
      <c r="C104" s="0" t="n">
        <f aca="false">SUM(F104*20,G104*15,H104*60,I104*200,J104*350,K104*200,L104*1500,M104*373,N104*1500,O104*750,P104*750)</f>
        <v>365</v>
      </c>
      <c r="D104" s="0" t="n">
        <v>365</v>
      </c>
      <c r="E104" s="0" t="n">
        <v>365</v>
      </c>
      <c r="F104" s="0" t="n">
        <v>0</v>
      </c>
      <c r="G104" s="0" t="n">
        <v>1</v>
      </c>
      <c r="H104" s="0" t="n">
        <v>0</v>
      </c>
      <c r="I104" s="0" t="n">
        <v>0</v>
      </c>
      <c r="J104" s="0" t="n">
        <v>1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</row>
    <row r="105" customFormat="false" ht="12.85" hidden="false" customHeight="false" outlineLevel="0" collapsed="false">
      <c r="A105" s="1" t="s">
        <v>118</v>
      </c>
      <c r="B105" s="1" t="n">
        <f aca="false">B104+TIME(0,5,0)</f>
        <v>0.357638888888889</v>
      </c>
      <c r="C105" s="0" t="n">
        <f aca="false">SUM(F105*20,G105*15,H105*60,I105*200,J105*350,K105*200,L105*1500,M105*373,N105*1500,O105*750,P105*750)</f>
        <v>365</v>
      </c>
      <c r="D105" s="0" t="n">
        <v>365</v>
      </c>
      <c r="E105" s="0" t="n">
        <v>365</v>
      </c>
      <c r="F105" s="0" t="n">
        <v>0</v>
      </c>
      <c r="G105" s="0" t="n">
        <v>1</v>
      </c>
      <c r="H105" s="0" t="n">
        <v>0</v>
      </c>
      <c r="I105" s="0" t="n">
        <v>0</v>
      </c>
      <c r="J105" s="0" t="n">
        <v>1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</row>
    <row r="106" customFormat="false" ht="12.85" hidden="false" customHeight="false" outlineLevel="0" collapsed="false">
      <c r="A106" s="1" t="s">
        <v>119</v>
      </c>
      <c r="B106" s="1" t="n">
        <f aca="false">B105+TIME(0,5,0)</f>
        <v>0.361111111111111</v>
      </c>
      <c r="C106" s="0" t="n">
        <f aca="false">SUM(F106*20,G106*15,H106*60,I106*200,J106*350,K106*200,L106*1500,M106*373,N106*1500,O106*750,P106*750)</f>
        <v>365</v>
      </c>
      <c r="D106" s="0" t="n">
        <v>365</v>
      </c>
      <c r="E106" s="0" t="n">
        <v>365</v>
      </c>
      <c r="F106" s="0" t="n">
        <v>0</v>
      </c>
      <c r="G106" s="0" t="n">
        <v>1</v>
      </c>
      <c r="H106" s="0" t="n">
        <v>0</v>
      </c>
      <c r="I106" s="0" t="n">
        <v>0</v>
      </c>
      <c r="J106" s="0" t="n">
        <v>1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</row>
    <row r="107" customFormat="false" ht="12.85" hidden="false" customHeight="false" outlineLevel="0" collapsed="false">
      <c r="A107" s="1" t="s">
        <v>120</v>
      </c>
      <c r="B107" s="1" t="n">
        <f aca="false">B106+TIME(0,5,0)</f>
        <v>0.364583333333333</v>
      </c>
      <c r="C107" s="0" t="n">
        <f aca="false">SUM(F107*20,G107*15,H107*60,I107*200,J107*350,K107*200,L107*1500,M107*373,N107*1500,O107*750,P107*750)</f>
        <v>365</v>
      </c>
      <c r="D107" s="0" t="n">
        <v>365</v>
      </c>
      <c r="E107" s="0" t="n">
        <v>365</v>
      </c>
      <c r="F107" s="0" t="n">
        <v>0</v>
      </c>
      <c r="G107" s="0" t="n">
        <v>1</v>
      </c>
      <c r="H107" s="0" t="n">
        <v>0</v>
      </c>
      <c r="I107" s="0" t="n">
        <v>0</v>
      </c>
      <c r="J107" s="0" t="n">
        <v>1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</row>
    <row r="108" customFormat="false" ht="12.85" hidden="false" customHeight="false" outlineLevel="0" collapsed="false">
      <c r="A108" s="1" t="s">
        <v>121</v>
      </c>
      <c r="B108" s="1" t="n">
        <f aca="false">B107+TIME(0,5,0)</f>
        <v>0.368055555555556</v>
      </c>
      <c r="C108" s="0" t="n">
        <f aca="false">SUM(F108*20,G108*15,H108*60,I108*200,J108*350,K108*200,L108*1500,M108*373,N108*1500,O108*750,P108*750)</f>
        <v>365</v>
      </c>
      <c r="D108" s="0" t="n">
        <v>365</v>
      </c>
      <c r="E108" s="0" t="n">
        <v>365</v>
      </c>
      <c r="F108" s="0" t="n">
        <v>0</v>
      </c>
      <c r="G108" s="0" t="n">
        <v>1</v>
      </c>
      <c r="H108" s="0" t="n">
        <v>0</v>
      </c>
      <c r="I108" s="0" t="n">
        <v>0</v>
      </c>
      <c r="J108" s="0" t="n">
        <v>1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</row>
    <row r="109" customFormat="false" ht="12.85" hidden="false" customHeight="false" outlineLevel="0" collapsed="false">
      <c r="A109" s="1" t="s">
        <v>122</v>
      </c>
      <c r="B109" s="1" t="n">
        <f aca="false">B108+TIME(0,5,0)</f>
        <v>0.371527777777778</v>
      </c>
      <c r="C109" s="0" t="n">
        <f aca="false">SUM(F109*20,G109*15,H109*60,I109*200,J109*350,K109*200,L109*1500,M109*373,N109*1500,O109*750,P109*750)</f>
        <v>365</v>
      </c>
      <c r="D109" s="0" t="n">
        <v>365</v>
      </c>
      <c r="E109" s="0" t="n">
        <v>365</v>
      </c>
      <c r="F109" s="0" t="n">
        <v>0</v>
      </c>
      <c r="G109" s="0" t="n">
        <v>1</v>
      </c>
      <c r="H109" s="0" t="n">
        <v>0</v>
      </c>
      <c r="I109" s="0" t="n">
        <v>0</v>
      </c>
      <c r="J109" s="0" t="n">
        <v>1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</row>
    <row r="110" customFormat="false" ht="12.85" hidden="false" customHeight="false" outlineLevel="0" collapsed="false">
      <c r="A110" s="1" t="s">
        <v>123</v>
      </c>
      <c r="B110" s="1" t="n">
        <f aca="false">B109+TIME(0,5,0)</f>
        <v>0.375</v>
      </c>
      <c r="C110" s="0" t="n">
        <f aca="false">SUM(F110*20,G110*15,H110*60,I110*200,J110*350,K110*200,L110*1500,M110*373,N110*1500,O110*750,P110*750)</f>
        <v>365</v>
      </c>
      <c r="D110" s="0" t="n">
        <v>365</v>
      </c>
      <c r="E110" s="0" t="n">
        <v>365</v>
      </c>
      <c r="F110" s="0" t="n">
        <v>0</v>
      </c>
      <c r="G110" s="0" t="n">
        <v>1</v>
      </c>
      <c r="H110" s="0" t="n">
        <v>0</v>
      </c>
      <c r="I110" s="0" t="n">
        <v>0</v>
      </c>
      <c r="J110" s="0" t="n">
        <v>1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</row>
    <row r="111" customFormat="false" ht="12.85" hidden="false" customHeight="false" outlineLevel="0" collapsed="false">
      <c r="A111" s="1" t="s">
        <v>124</v>
      </c>
      <c r="B111" s="1" t="n">
        <f aca="false">B110+TIME(0,5,0)</f>
        <v>0.378472222222222</v>
      </c>
      <c r="C111" s="0" t="n">
        <f aca="false">SUM(F111*20,G111*15,H111*60,I111*200,J111*350,K111*200,L111*1500,M111*373,N111*1500,O111*750,P111*750)</f>
        <v>365</v>
      </c>
      <c r="D111" s="0" t="n">
        <v>365</v>
      </c>
      <c r="E111" s="0" t="n">
        <v>365</v>
      </c>
      <c r="F111" s="0" t="n">
        <v>0</v>
      </c>
      <c r="G111" s="0" t="n">
        <v>1</v>
      </c>
      <c r="H111" s="0" t="n">
        <v>0</v>
      </c>
      <c r="I111" s="0" t="n">
        <v>0</v>
      </c>
      <c r="J111" s="0" t="n">
        <v>1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</row>
    <row r="112" customFormat="false" ht="12.85" hidden="false" customHeight="false" outlineLevel="0" collapsed="false">
      <c r="A112" s="1" t="s">
        <v>125</v>
      </c>
      <c r="B112" s="1" t="n">
        <f aca="false">B111+TIME(0,5,0)</f>
        <v>0.381944444444444</v>
      </c>
      <c r="C112" s="0" t="n">
        <f aca="false">SUM(F112*20,G112*15,H112*60,I112*200,J112*350,K112*200,L112*1500,M112*373,N112*1500,O112*750,P112*750)</f>
        <v>365</v>
      </c>
      <c r="D112" s="0" t="n">
        <v>365</v>
      </c>
      <c r="E112" s="0" t="n">
        <v>365</v>
      </c>
      <c r="F112" s="0" t="n">
        <v>0</v>
      </c>
      <c r="G112" s="0" t="n">
        <v>1</v>
      </c>
      <c r="H112" s="0" t="n">
        <v>0</v>
      </c>
      <c r="I112" s="0" t="n">
        <v>0</v>
      </c>
      <c r="J112" s="0" t="n">
        <v>1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</row>
    <row r="113" customFormat="false" ht="12.85" hidden="false" customHeight="false" outlineLevel="0" collapsed="false">
      <c r="A113" s="1" t="s">
        <v>126</v>
      </c>
      <c r="B113" s="1" t="n">
        <f aca="false">B112+TIME(0,5,0)</f>
        <v>0.385416666666667</v>
      </c>
      <c r="C113" s="0" t="n">
        <f aca="false">SUM(F113*20,G113*15,H113*60,I113*200,J113*350,K113*200,L113*1500,M113*373,N113*1500,O113*750,P113*750)</f>
        <v>365</v>
      </c>
      <c r="D113" s="0" t="n">
        <v>365</v>
      </c>
      <c r="E113" s="0" t="n">
        <v>365</v>
      </c>
      <c r="F113" s="0" t="n">
        <v>0</v>
      </c>
      <c r="G113" s="0" t="n">
        <v>1</v>
      </c>
      <c r="H113" s="0" t="n">
        <v>0</v>
      </c>
      <c r="I113" s="0" t="n">
        <v>0</v>
      </c>
      <c r="J113" s="0" t="n">
        <v>1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</row>
    <row r="114" customFormat="false" ht="12.85" hidden="false" customHeight="false" outlineLevel="0" collapsed="false">
      <c r="A114" s="1" t="s">
        <v>127</v>
      </c>
      <c r="B114" s="1" t="n">
        <f aca="false">B113+TIME(0,5,0)</f>
        <v>0.388888888888889</v>
      </c>
      <c r="C114" s="0" t="n">
        <f aca="false">SUM(F114*20,G114*15,H114*60,I114*200,J114*350,K114*200,L114*1500,M114*373,N114*1500,O114*750,P114*750)</f>
        <v>365</v>
      </c>
      <c r="D114" s="0" t="n">
        <v>365</v>
      </c>
      <c r="E114" s="0" t="n">
        <v>365</v>
      </c>
      <c r="F114" s="0" t="n">
        <v>0</v>
      </c>
      <c r="G114" s="0" t="n">
        <v>1</v>
      </c>
      <c r="H114" s="0" t="n">
        <v>0</v>
      </c>
      <c r="I114" s="0" t="n">
        <v>0</v>
      </c>
      <c r="J114" s="0" t="n">
        <v>1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</row>
    <row r="115" customFormat="false" ht="12.85" hidden="false" customHeight="false" outlineLevel="0" collapsed="false">
      <c r="A115" s="1" t="s">
        <v>128</v>
      </c>
      <c r="B115" s="1" t="n">
        <f aca="false">B114+TIME(0,5,0)</f>
        <v>0.392361111111111</v>
      </c>
      <c r="C115" s="0" t="n">
        <f aca="false">SUM(F115*20,G115*15,H115*60,I115*200,J115*350,K115*200,L115*1500,M115*373,N115*1500,O115*750,P115*750)</f>
        <v>365</v>
      </c>
      <c r="D115" s="0" t="n">
        <v>365</v>
      </c>
      <c r="E115" s="0" t="n">
        <v>365</v>
      </c>
      <c r="F115" s="0" t="n">
        <v>0</v>
      </c>
      <c r="G115" s="0" t="n">
        <v>1</v>
      </c>
      <c r="H115" s="0" t="n">
        <v>0</v>
      </c>
      <c r="I115" s="0" t="n">
        <v>0</v>
      </c>
      <c r="J115" s="0" t="n">
        <v>1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</row>
    <row r="116" customFormat="false" ht="12.85" hidden="false" customHeight="false" outlineLevel="0" collapsed="false">
      <c r="A116" s="1" t="s">
        <v>129</v>
      </c>
      <c r="B116" s="1" t="n">
        <f aca="false">B115+TIME(0,5,0)</f>
        <v>0.395833333333333</v>
      </c>
      <c r="C116" s="0" t="n">
        <f aca="false">SUM(F116*20,G116*15,H116*60,I116*200,J116*350,K116*200,L116*1500,M116*373,N116*1500,O116*750,P116*750)</f>
        <v>365</v>
      </c>
      <c r="D116" s="0" t="n">
        <v>365</v>
      </c>
      <c r="E116" s="0" t="n">
        <v>365</v>
      </c>
      <c r="F116" s="0" t="n">
        <v>0</v>
      </c>
      <c r="G116" s="0" t="n">
        <v>1</v>
      </c>
      <c r="H116" s="0" t="n">
        <v>0</v>
      </c>
      <c r="I116" s="0" t="n">
        <v>0</v>
      </c>
      <c r="J116" s="0" t="n">
        <v>1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</row>
    <row r="117" customFormat="false" ht="12.85" hidden="false" customHeight="false" outlineLevel="0" collapsed="false">
      <c r="A117" s="1" t="s">
        <v>130</v>
      </c>
      <c r="B117" s="1" t="n">
        <f aca="false">B116+TIME(0,5,0)</f>
        <v>0.399305555555556</v>
      </c>
      <c r="C117" s="0" t="n">
        <f aca="false">SUM(F117*20,G117*15,H117*60,I117*200,J117*350,K117*200,L117*1500,M117*373,N117*1500,O117*750,P117*750)</f>
        <v>365</v>
      </c>
      <c r="D117" s="0" t="n">
        <v>365</v>
      </c>
      <c r="E117" s="0" t="n">
        <v>365</v>
      </c>
      <c r="F117" s="0" t="n">
        <v>0</v>
      </c>
      <c r="G117" s="0" t="n">
        <v>1</v>
      </c>
      <c r="H117" s="0" t="n">
        <v>0</v>
      </c>
      <c r="I117" s="0" t="n">
        <v>0</v>
      </c>
      <c r="J117" s="0" t="n">
        <v>1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</row>
    <row r="118" customFormat="false" ht="12.85" hidden="false" customHeight="false" outlineLevel="0" collapsed="false">
      <c r="A118" s="1" t="s">
        <v>131</v>
      </c>
      <c r="B118" s="1" t="n">
        <f aca="false">B117+TIME(0,5,0)</f>
        <v>0.402777777777778</v>
      </c>
      <c r="C118" s="0" t="n">
        <f aca="false">SUM(F118*20,G118*15,H118*60,I118*200,J118*350,K118*200,L118*1500,M118*373,N118*1500,O118*750,P118*750)</f>
        <v>580</v>
      </c>
      <c r="D118" s="0" t="n">
        <v>580</v>
      </c>
      <c r="E118" s="0" t="n">
        <v>580</v>
      </c>
      <c r="F118" s="0" t="n">
        <v>0</v>
      </c>
      <c r="G118" s="0" t="n">
        <v>2</v>
      </c>
      <c r="H118" s="0" t="n">
        <v>0</v>
      </c>
      <c r="I118" s="0" t="n">
        <v>1</v>
      </c>
      <c r="J118" s="0" t="n">
        <v>1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</row>
    <row r="119" customFormat="false" ht="12.85" hidden="false" customHeight="false" outlineLevel="0" collapsed="false">
      <c r="A119" s="1" t="s">
        <v>132</v>
      </c>
      <c r="B119" s="1" t="n">
        <f aca="false">B118+TIME(0,5,0)</f>
        <v>0.40625</v>
      </c>
      <c r="C119" s="0" t="n">
        <f aca="false">SUM(F119*20,G119*15,H119*60,I119*200,J119*350,K119*200,L119*1500,M119*373,N119*1500,O119*750,P119*750)</f>
        <v>580</v>
      </c>
      <c r="D119" s="0" t="n">
        <v>580</v>
      </c>
      <c r="E119" s="0" t="n">
        <v>580</v>
      </c>
      <c r="F119" s="0" t="n">
        <v>0</v>
      </c>
      <c r="G119" s="0" t="n">
        <v>2</v>
      </c>
      <c r="H119" s="0" t="n">
        <v>0</v>
      </c>
      <c r="I119" s="0" t="n">
        <v>1</v>
      </c>
      <c r="J119" s="0" t="n">
        <v>1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</row>
    <row r="120" customFormat="false" ht="12.85" hidden="false" customHeight="false" outlineLevel="0" collapsed="false">
      <c r="A120" s="1" t="s">
        <v>133</v>
      </c>
      <c r="B120" s="1" t="n">
        <f aca="false">B119+TIME(0,5,0)</f>
        <v>0.409722222222222</v>
      </c>
      <c r="C120" s="0" t="n">
        <f aca="false">SUM(F120*20,G120*15,H120*60,I120*200,J120*350,K120*200,L120*1500,M120*373,N120*1500,O120*750,P120*750)</f>
        <v>580</v>
      </c>
      <c r="D120" s="0" t="n">
        <v>580</v>
      </c>
      <c r="E120" s="0" t="n">
        <v>580</v>
      </c>
      <c r="F120" s="0" t="n">
        <v>0</v>
      </c>
      <c r="G120" s="0" t="n">
        <v>2</v>
      </c>
      <c r="H120" s="0" t="n">
        <v>0</v>
      </c>
      <c r="I120" s="0" t="n">
        <v>1</v>
      </c>
      <c r="J120" s="0" t="n">
        <v>1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</row>
    <row r="121" customFormat="false" ht="12.85" hidden="false" customHeight="false" outlineLevel="0" collapsed="false">
      <c r="A121" s="1" t="s">
        <v>134</v>
      </c>
      <c r="B121" s="1" t="n">
        <f aca="false">B120+TIME(0,5,0)</f>
        <v>0.413194444444444</v>
      </c>
      <c r="C121" s="0" t="n">
        <f aca="false">SUM(F121*20,G121*15,H121*60,I121*200,J121*350,K121*200,L121*1500,M121*373,N121*1500,O121*750,P121*750)</f>
        <v>580</v>
      </c>
      <c r="D121" s="0" t="n">
        <v>580</v>
      </c>
      <c r="E121" s="0" t="n">
        <v>580</v>
      </c>
      <c r="F121" s="0" t="n">
        <v>0</v>
      </c>
      <c r="G121" s="0" t="n">
        <v>2</v>
      </c>
      <c r="H121" s="0" t="n">
        <v>0</v>
      </c>
      <c r="I121" s="0" t="n">
        <v>1</v>
      </c>
      <c r="J121" s="0" t="n">
        <v>1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</row>
    <row r="122" customFormat="false" ht="12.85" hidden="false" customHeight="false" outlineLevel="0" collapsed="false">
      <c r="A122" s="1" t="s">
        <v>135</v>
      </c>
      <c r="B122" s="1" t="n">
        <f aca="false">B121+TIME(0,5,0)</f>
        <v>0.416666666666667</v>
      </c>
      <c r="C122" s="0" t="n">
        <f aca="false">SUM(F122*20,G122*15,H122*60,I122*200,J122*350,K122*200,L122*1500,M122*373,N122*1500,O122*750,P122*750)</f>
        <v>580</v>
      </c>
      <c r="D122" s="0" t="n">
        <v>580</v>
      </c>
      <c r="E122" s="0" t="n">
        <v>580</v>
      </c>
      <c r="F122" s="0" t="n">
        <v>0</v>
      </c>
      <c r="G122" s="0" t="n">
        <v>2</v>
      </c>
      <c r="H122" s="0" t="n">
        <v>0</v>
      </c>
      <c r="I122" s="0" t="n">
        <v>1</v>
      </c>
      <c r="J122" s="0" t="n">
        <v>1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0</v>
      </c>
    </row>
    <row r="123" customFormat="false" ht="12.85" hidden="false" customHeight="false" outlineLevel="0" collapsed="false">
      <c r="A123" s="1" t="s">
        <v>136</v>
      </c>
      <c r="B123" s="1" t="n">
        <f aca="false">B122+TIME(0,5,0)</f>
        <v>0.420138888888889</v>
      </c>
      <c r="C123" s="0" t="n">
        <f aca="false">SUM(F123*20,G123*15,H123*60,I123*200,J123*350,K123*200,L123*1500,M123*373,N123*1500,O123*750,P123*750)</f>
        <v>580</v>
      </c>
      <c r="D123" s="0" t="n">
        <v>580</v>
      </c>
      <c r="E123" s="0" t="n">
        <v>580</v>
      </c>
      <c r="F123" s="0" t="n">
        <v>0</v>
      </c>
      <c r="G123" s="0" t="n">
        <v>2</v>
      </c>
      <c r="H123" s="0" t="n">
        <v>0</v>
      </c>
      <c r="I123" s="0" t="n">
        <v>1</v>
      </c>
      <c r="J123" s="0" t="n">
        <v>1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</row>
    <row r="124" customFormat="false" ht="12.85" hidden="false" customHeight="false" outlineLevel="0" collapsed="false">
      <c r="A124" s="1" t="s">
        <v>137</v>
      </c>
      <c r="B124" s="1" t="n">
        <f aca="false">B123+TIME(0,5,0)</f>
        <v>0.423611111111111</v>
      </c>
      <c r="C124" s="0" t="n">
        <f aca="false">SUM(F124*20,G124*15,H124*60,I124*200,J124*350,K124*200,L124*1500,M124*373,N124*1500,O124*750,P124*750)</f>
        <v>580</v>
      </c>
      <c r="D124" s="0" t="n">
        <v>580</v>
      </c>
      <c r="E124" s="0" t="n">
        <v>580</v>
      </c>
      <c r="F124" s="0" t="n">
        <v>0</v>
      </c>
      <c r="G124" s="0" t="n">
        <v>2</v>
      </c>
      <c r="H124" s="0" t="n">
        <v>0</v>
      </c>
      <c r="I124" s="0" t="n">
        <v>1</v>
      </c>
      <c r="J124" s="0" t="n">
        <v>1</v>
      </c>
      <c r="K124" s="0" t="n">
        <v>0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0</v>
      </c>
    </row>
    <row r="125" customFormat="false" ht="12.85" hidden="false" customHeight="false" outlineLevel="0" collapsed="false">
      <c r="A125" s="1" t="s">
        <v>138</v>
      </c>
      <c r="B125" s="1" t="n">
        <f aca="false">B124+TIME(0,5,0)</f>
        <v>0.427083333333333</v>
      </c>
      <c r="C125" s="0" t="n">
        <f aca="false">SUM(F125*20,G125*15,H125*60,I125*200,J125*350,K125*200,L125*1500,M125*373,N125*1500,O125*750,P125*750)</f>
        <v>580</v>
      </c>
      <c r="D125" s="0" t="n">
        <v>565</v>
      </c>
      <c r="E125" s="0" t="n">
        <v>565</v>
      </c>
      <c r="F125" s="0" t="n">
        <v>0</v>
      </c>
      <c r="G125" s="0" t="n">
        <v>2</v>
      </c>
      <c r="H125" s="0" t="n">
        <v>0</v>
      </c>
      <c r="I125" s="0" t="n">
        <v>1</v>
      </c>
      <c r="J125" s="0" t="n">
        <v>1</v>
      </c>
      <c r="K125" s="0" t="n">
        <v>0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0</v>
      </c>
    </row>
    <row r="126" customFormat="false" ht="12.85" hidden="false" customHeight="false" outlineLevel="0" collapsed="false">
      <c r="A126" s="1" t="s">
        <v>139</v>
      </c>
      <c r="B126" s="1" t="n">
        <f aca="false">B125+TIME(0,5,0)</f>
        <v>0.430555555555556</v>
      </c>
      <c r="C126" s="0" t="n">
        <f aca="false">SUM(F126*20,G126*15,H126*60,I126*200,J126*350,K126*200,L126*1500,M126*373,N126*1500,O126*750,P126*750)</f>
        <v>580</v>
      </c>
      <c r="D126" s="0" t="n">
        <v>565</v>
      </c>
      <c r="E126" s="0" t="n">
        <v>565</v>
      </c>
      <c r="F126" s="0" t="n">
        <v>0</v>
      </c>
      <c r="G126" s="0" t="n">
        <v>2</v>
      </c>
      <c r="H126" s="0" t="n">
        <v>0</v>
      </c>
      <c r="I126" s="0" t="n">
        <v>1</v>
      </c>
      <c r="J126" s="0" t="n">
        <v>1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</row>
    <row r="127" customFormat="false" ht="12.85" hidden="false" customHeight="false" outlineLevel="0" collapsed="false">
      <c r="A127" s="1" t="s">
        <v>140</v>
      </c>
      <c r="B127" s="1" t="n">
        <f aca="false">B126+TIME(0,5,0)</f>
        <v>0.434027777777778</v>
      </c>
      <c r="C127" s="0" t="n">
        <f aca="false">SUM(F127*20,G127*15,H127*60,I127*200,J127*350,K127*200,L127*1500,M127*373,N127*1500,O127*750,P127*750)</f>
        <v>580</v>
      </c>
      <c r="D127" s="0" t="n">
        <v>565</v>
      </c>
      <c r="E127" s="0" t="n">
        <v>565</v>
      </c>
      <c r="F127" s="0" t="n">
        <v>0</v>
      </c>
      <c r="G127" s="0" t="n">
        <v>2</v>
      </c>
      <c r="H127" s="0" t="n">
        <v>0</v>
      </c>
      <c r="I127" s="0" t="n">
        <v>1</v>
      </c>
      <c r="J127" s="0" t="n">
        <v>1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</row>
    <row r="128" customFormat="false" ht="12.85" hidden="false" customHeight="false" outlineLevel="0" collapsed="false">
      <c r="A128" s="1" t="s">
        <v>141</v>
      </c>
      <c r="B128" s="1" t="n">
        <f aca="false">B127+TIME(0,5,0)</f>
        <v>0.4375</v>
      </c>
      <c r="C128" s="0" t="n">
        <f aca="false">SUM(F128*20,G128*15,H128*60,I128*200,J128*350,K128*200,L128*1500,M128*373,N128*1500,O128*750,P128*750)</f>
        <v>580</v>
      </c>
      <c r="D128" s="0" t="n">
        <v>565</v>
      </c>
      <c r="E128" s="0" t="n">
        <v>565</v>
      </c>
      <c r="F128" s="0" t="n">
        <v>0</v>
      </c>
      <c r="G128" s="0" t="n">
        <v>2</v>
      </c>
      <c r="H128" s="0" t="n">
        <v>0</v>
      </c>
      <c r="I128" s="0" t="n">
        <v>1</v>
      </c>
      <c r="J128" s="0" t="n">
        <v>1</v>
      </c>
      <c r="K128" s="0" t="n">
        <v>0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0</v>
      </c>
    </row>
    <row r="129" customFormat="false" ht="12.85" hidden="false" customHeight="false" outlineLevel="0" collapsed="false">
      <c r="A129" s="1" t="s">
        <v>142</v>
      </c>
      <c r="B129" s="1" t="n">
        <f aca="false">B128+TIME(0,5,0)</f>
        <v>0.440972222222222</v>
      </c>
      <c r="C129" s="0" t="n">
        <f aca="false">SUM(F129*20,G129*15,H129*60,I129*200,J129*350,K129*200,L129*1500,M129*373,N129*1500,O129*750,P129*750)</f>
        <v>580</v>
      </c>
      <c r="D129" s="0" t="n">
        <v>550</v>
      </c>
      <c r="E129" s="0" t="n">
        <v>610</v>
      </c>
      <c r="F129" s="0" t="n">
        <v>0</v>
      </c>
      <c r="G129" s="0" t="n">
        <v>2</v>
      </c>
      <c r="H129" s="0" t="n">
        <v>0</v>
      </c>
      <c r="I129" s="0" t="n">
        <v>1</v>
      </c>
      <c r="J129" s="0" t="n">
        <v>1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</row>
    <row r="130" customFormat="false" ht="12.85" hidden="false" customHeight="false" outlineLevel="0" collapsed="false">
      <c r="A130" s="1" t="s">
        <v>143</v>
      </c>
      <c r="B130" s="1" t="n">
        <f aca="false">B129+TIME(0,5,0)</f>
        <v>0.444444444444444</v>
      </c>
      <c r="C130" s="0" t="n">
        <f aca="false">SUM(F130*20,G130*15,H130*60,I130*200,J130*350,K130*200,L130*1500,M130*373,N130*1500,O130*750,P130*750)</f>
        <v>580</v>
      </c>
      <c r="D130" s="0" t="n">
        <v>550</v>
      </c>
      <c r="E130" s="0" t="n">
        <v>610</v>
      </c>
      <c r="F130" s="0" t="n">
        <v>0</v>
      </c>
      <c r="G130" s="0" t="n">
        <v>2</v>
      </c>
      <c r="H130" s="0" t="n">
        <v>0</v>
      </c>
      <c r="I130" s="0" t="n">
        <v>1</v>
      </c>
      <c r="J130" s="0" t="n">
        <v>1</v>
      </c>
      <c r="K130" s="0" t="n">
        <v>0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0</v>
      </c>
    </row>
    <row r="131" customFormat="false" ht="12.85" hidden="false" customHeight="false" outlineLevel="0" collapsed="false">
      <c r="A131" s="1" t="s">
        <v>144</v>
      </c>
      <c r="B131" s="1" t="n">
        <f aca="false">B130+TIME(0,5,0)</f>
        <v>0.447916666666667</v>
      </c>
      <c r="C131" s="0" t="n">
        <f aca="false">SUM(F131*20,G131*15,H131*60,I131*200,J131*350,K131*200,L131*1500,M131*373,N131*1500,O131*750,P131*750)</f>
        <v>565</v>
      </c>
      <c r="D131" s="0" t="n">
        <v>550</v>
      </c>
      <c r="E131" s="0" t="n">
        <v>610</v>
      </c>
      <c r="F131" s="0" t="n">
        <v>0</v>
      </c>
      <c r="G131" s="0" t="n">
        <v>1</v>
      </c>
      <c r="H131" s="0" t="n">
        <v>0</v>
      </c>
      <c r="I131" s="0" t="n">
        <v>1</v>
      </c>
      <c r="J131" s="0" t="n">
        <v>1</v>
      </c>
      <c r="K131" s="0" t="n">
        <v>0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0</v>
      </c>
    </row>
    <row r="132" customFormat="false" ht="12.85" hidden="false" customHeight="false" outlineLevel="0" collapsed="false">
      <c r="A132" s="1" t="s">
        <v>145</v>
      </c>
      <c r="B132" s="1" t="n">
        <f aca="false">B131+TIME(0,5,0)</f>
        <v>0.451388888888889</v>
      </c>
      <c r="C132" s="0" t="n">
        <f aca="false">SUM(F132*20,G132*15,H132*60,I132*200,J132*350,K132*200,L132*1500,M132*373,N132*1500,O132*750,P132*750)</f>
        <v>565</v>
      </c>
      <c r="D132" s="0" t="n">
        <v>550</v>
      </c>
      <c r="E132" s="0" t="n">
        <v>610</v>
      </c>
      <c r="F132" s="0" t="n">
        <v>0</v>
      </c>
      <c r="G132" s="0" t="n">
        <v>1</v>
      </c>
      <c r="H132" s="0" t="n">
        <v>0</v>
      </c>
      <c r="I132" s="0" t="n">
        <v>1</v>
      </c>
      <c r="J132" s="0" t="n">
        <v>1</v>
      </c>
      <c r="K132" s="0" t="n">
        <v>0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0</v>
      </c>
    </row>
    <row r="133" customFormat="false" ht="12.85" hidden="false" customHeight="false" outlineLevel="0" collapsed="false">
      <c r="A133" s="1" t="s">
        <v>146</v>
      </c>
      <c r="B133" s="1" t="n">
        <f aca="false">B132+TIME(0,5,0)</f>
        <v>0.454861111111111</v>
      </c>
      <c r="C133" s="0" t="n">
        <f aca="false">SUM(F133*20,G133*15,H133*60,I133*200,J133*350,K133*200,L133*1500,M133*373,N133*1500,O133*750,P133*750)</f>
        <v>565</v>
      </c>
      <c r="D133" s="0" t="n">
        <v>550</v>
      </c>
      <c r="E133" s="0" t="n">
        <v>610</v>
      </c>
      <c r="F133" s="0" t="n">
        <v>0</v>
      </c>
      <c r="G133" s="0" t="n">
        <v>1</v>
      </c>
      <c r="H133" s="0" t="n">
        <v>0</v>
      </c>
      <c r="I133" s="0" t="n">
        <v>1</v>
      </c>
      <c r="J133" s="0" t="n">
        <v>1</v>
      </c>
      <c r="K133" s="0" t="n">
        <v>0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0</v>
      </c>
    </row>
    <row r="134" customFormat="false" ht="12.85" hidden="false" customHeight="false" outlineLevel="0" collapsed="false">
      <c r="A134" s="1" t="s">
        <v>147</v>
      </c>
      <c r="B134" s="1" t="n">
        <f aca="false">B133+TIME(0,5,0)</f>
        <v>0.458333333333333</v>
      </c>
      <c r="C134" s="0" t="n">
        <f aca="false">SUM(F134*20,G134*15,H134*60,I134*200,J134*350,K134*200,L134*1500,M134*373,N134*1500,O134*750,P134*750)</f>
        <v>565</v>
      </c>
      <c r="D134" s="0" t="n">
        <v>550</v>
      </c>
      <c r="E134" s="0" t="n">
        <v>610</v>
      </c>
      <c r="F134" s="0" t="n">
        <v>0</v>
      </c>
      <c r="G134" s="0" t="n">
        <v>1</v>
      </c>
      <c r="H134" s="0" t="n">
        <v>0</v>
      </c>
      <c r="I134" s="0" t="n">
        <v>1</v>
      </c>
      <c r="J134" s="0" t="n">
        <v>1</v>
      </c>
      <c r="K134" s="0" t="n">
        <v>0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</row>
    <row r="135" customFormat="false" ht="12.85" hidden="false" customHeight="false" outlineLevel="0" collapsed="false">
      <c r="A135" s="1" t="s">
        <v>148</v>
      </c>
      <c r="B135" s="1" t="n">
        <f aca="false">B134+TIME(0,5,0)</f>
        <v>0.461805555555556</v>
      </c>
      <c r="C135" s="0" t="n">
        <f aca="false">SUM(F135*20,G135*15,H135*60,I135*200,J135*350,K135*200,L135*1500,M135*373,N135*1500,O135*750,P135*750)</f>
        <v>565</v>
      </c>
      <c r="D135" s="0" t="n">
        <v>550</v>
      </c>
      <c r="E135" s="0" t="n">
        <v>610</v>
      </c>
      <c r="F135" s="0" t="n">
        <v>0</v>
      </c>
      <c r="G135" s="0" t="n">
        <v>1</v>
      </c>
      <c r="H135" s="0" t="n">
        <v>0</v>
      </c>
      <c r="I135" s="0" t="n">
        <v>1</v>
      </c>
      <c r="J135" s="0" t="n">
        <v>1</v>
      </c>
      <c r="K135" s="0" t="n">
        <v>0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</row>
    <row r="136" customFormat="false" ht="12.85" hidden="false" customHeight="false" outlineLevel="0" collapsed="false">
      <c r="A136" s="1" t="s">
        <v>149</v>
      </c>
      <c r="B136" s="1" t="n">
        <f aca="false">B135+TIME(0,5,0)</f>
        <v>0.465277777777778</v>
      </c>
      <c r="C136" s="0" t="n">
        <f aca="false">SUM(F136*20,G136*15,H136*60,I136*200,J136*350,K136*200,L136*1500,M136*373,N136*1500,O136*750,P136*750)</f>
        <v>565</v>
      </c>
      <c r="D136" s="0" t="n">
        <v>550</v>
      </c>
      <c r="E136" s="0" t="n">
        <v>610</v>
      </c>
      <c r="F136" s="0" t="n">
        <v>0</v>
      </c>
      <c r="G136" s="0" t="n">
        <v>1</v>
      </c>
      <c r="H136" s="0" t="n">
        <v>0</v>
      </c>
      <c r="I136" s="0" t="n">
        <v>1</v>
      </c>
      <c r="J136" s="0" t="n">
        <v>1</v>
      </c>
      <c r="K136" s="0" t="n">
        <v>0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</row>
    <row r="137" customFormat="false" ht="12.85" hidden="false" customHeight="false" outlineLevel="0" collapsed="false">
      <c r="A137" s="1" t="s">
        <v>150</v>
      </c>
      <c r="B137" s="1" t="n">
        <f aca="false">B136+TIME(0,5,0)</f>
        <v>0.46875</v>
      </c>
      <c r="C137" s="0" t="n">
        <f aca="false">SUM(F137*20,G137*15,H137*60,I137*200,J137*350,K137*200,L137*1500,M137*373,N137*1500,O137*750,P137*750)</f>
        <v>2065</v>
      </c>
      <c r="D137" s="0" t="n">
        <v>550</v>
      </c>
      <c r="E137" s="0" t="n">
        <v>610</v>
      </c>
      <c r="F137" s="0" t="n">
        <v>0</v>
      </c>
      <c r="G137" s="0" t="n">
        <v>1</v>
      </c>
      <c r="H137" s="0" t="n">
        <v>0</v>
      </c>
      <c r="I137" s="0" t="n">
        <v>1</v>
      </c>
      <c r="J137" s="0" t="n">
        <v>1</v>
      </c>
      <c r="K137" s="0" t="n">
        <v>0</v>
      </c>
      <c r="L137" s="0" t="n">
        <v>1</v>
      </c>
      <c r="M137" s="0" t="n">
        <v>0</v>
      </c>
      <c r="N137" s="0" t="n">
        <v>0</v>
      </c>
      <c r="O137" s="0" t="n">
        <v>0</v>
      </c>
      <c r="P137" s="0" t="n">
        <v>0</v>
      </c>
    </row>
    <row r="138" customFormat="false" ht="12.85" hidden="false" customHeight="false" outlineLevel="0" collapsed="false">
      <c r="A138" s="1" t="s">
        <v>151</v>
      </c>
      <c r="B138" s="1" t="n">
        <f aca="false">B137+TIME(0,5,0)</f>
        <v>0.472222222222222</v>
      </c>
      <c r="C138" s="0" t="n">
        <f aca="false">SUM(F138*20,G138*15,H138*60,I138*200,J138*350,K138*200,L138*1500,M138*373,N138*1500,O138*750,P138*750)</f>
        <v>2065</v>
      </c>
      <c r="D138" s="0" t="n">
        <v>550</v>
      </c>
      <c r="E138" s="0" t="n">
        <v>610</v>
      </c>
      <c r="F138" s="0" t="n">
        <v>0</v>
      </c>
      <c r="G138" s="0" t="n">
        <v>1</v>
      </c>
      <c r="H138" s="0" t="n">
        <v>0</v>
      </c>
      <c r="I138" s="0" t="n">
        <v>1</v>
      </c>
      <c r="J138" s="0" t="n">
        <v>1</v>
      </c>
      <c r="K138" s="0" t="n">
        <v>0</v>
      </c>
      <c r="L138" s="0" t="n">
        <v>1</v>
      </c>
      <c r="M138" s="0" t="n">
        <v>0</v>
      </c>
      <c r="N138" s="0" t="n">
        <v>0</v>
      </c>
      <c r="O138" s="0" t="n">
        <v>0</v>
      </c>
      <c r="P138" s="0" t="n">
        <v>0</v>
      </c>
    </row>
    <row r="139" customFormat="false" ht="12.85" hidden="false" customHeight="false" outlineLevel="0" collapsed="false">
      <c r="A139" s="1" t="s">
        <v>152</v>
      </c>
      <c r="B139" s="1" t="n">
        <f aca="false">B138+TIME(0,5,0)</f>
        <v>0.475694444444444</v>
      </c>
      <c r="C139" s="0" t="n">
        <f aca="false">SUM(F139*20,G139*15,H139*60,I139*200,J139*350,K139*200,L139*1500,M139*373,N139*1500,O139*750,P139*750)</f>
        <v>2065</v>
      </c>
      <c r="D139" s="0" t="n">
        <v>550</v>
      </c>
      <c r="E139" s="0" t="n">
        <v>610</v>
      </c>
      <c r="F139" s="0" t="n">
        <v>0</v>
      </c>
      <c r="G139" s="0" t="n">
        <v>1</v>
      </c>
      <c r="H139" s="0" t="n">
        <v>0</v>
      </c>
      <c r="I139" s="0" t="n">
        <v>1</v>
      </c>
      <c r="J139" s="0" t="n">
        <v>1</v>
      </c>
      <c r="K139" s="0" t="n">
        <v>0</v>
      </c>
      <c r="L139" s="0" t="n">
        <v>1</v>
      </c>
      <c r="M139" s="0" t="n">
        <v>0</v>
      </c>
      <c r="N139" s="0" t="n">
        <v>0</v>
      </c>
      <c r="O139" s="0" t="n">
        <v>0</v>
      </c>
      <c r="P139" s="0" t="n">
        <v>0</v>
      </c>
    </row>
    <row r="140" customFormat="false" ht="12.85" hidden="false" customHeight="false" outlineLevel="0" collapsed="false">
      <c r="A140" s="1" t="s">
        <v>153</v>
      </c>
      <c r="B140" s="1" t="n">
        <f aca="false">B139+TIME(0,5,0)</f>
        <v>0.479166666666667</v>
      </c>
      <c r="C140" s="0" t="n">
        <f aca="false">SUM(F140*20,G140*15,H140*60,I140*200,J140*350,K140*200,L140*1500,M140*373,N140*1500,O140*750,P140*750)</f>
        <v>2065</v>
      </c>
      <c r="D140" s="0" t="n">
        <v>550</v>
      </c>
      <c r="E140" s="0" t="n">
        <v>610</v>
      </c>
      <c r="F140" s="0" t="n">
        <v>0</v>
      </c>
      <c r="G140" s="0" t="n">
        <v>1</v>
      </c>
      <c r="H140" s="0" t="n">
        <v>0</v>
      </c>
      <c r="I140" s="0" t="n">
        <v>1</v>
      </c>
      <c r="J140" s="0" t="n">
        <v>1</v>
      </c>
      <c r="K140" s="0" t="n">
        <v>0</v>
      </c>
      <c r="L140" s="0" t="n">
        <v>1</v>
      </c>
      <c r="M140" s="0" t="n">
        <v>0</v>
      </c>
      <c r="N140" s="0" t="n">
        <v>0</v>
      </c>
      <c r="O140" s="0" t="n">
        <v>0</v>
      </c>
      <c r="P140" s="0" t="n">
        <v>0</v>
      </c>
    </row>
    <row r="141" customFormat="false" ht="12.85" hidden="false" customHeight="false" outlineLevel="0" collapsed="false">
      <c r="A141" s="1" t="s">
        <v>154</v>
      </c>
      <c r="B141" s="1" t="n">
        <f aca="false">B140+TIME(0,5,0)</f>
        <v>0.482638888888889</v>
      </c>
      <c r="C141" s="0" t="n">
        <f aca="false">SUM(F141*20,G141*15,H141*60,I141*200,J141*350,K141*200,L141*1500,M141*373,N141*1500,O141*750,P141*750)</f>
        <v>2065</v>
      </c>
      <c r="D141" s="0" t="n">
        <v>550</v>
      </c>
      <c r="E141" s="0" t="n">
        <v>610</v>
      </c>
      <c r="F141" s="0" t="n">
        <v>0</v>
      </c>
      <c r="G141" s="0" t="n">
        <v>1</v>
      </c>
      <c r="H141" s="0" t="n">
        <v>0</v>
      </c>
      <c r="I141" s="0" t="n">
        <v>1</v>
      </c>
      <c r="J141" s="0" t="n">
        <v>1</v>
      </c>
      <c r="K141" s="0" t="n">
        <v>0</v>
      </c>
      <c r="L141" s="0" t="n">
        <v>1</v>
      </c>
      <c r="M141" s="0" t="n">
        <v>0</v>
      </c>
      <c r="N141" s="0" t="n">
        <v>0</v>
      </c>
      <c r="O141" s="0" t="n">
        <v>0</v>
      </c>
      <c r="P141" s="0" t="n">
        <v>0</v>
      </c>
    </row>
    <row r="142" customFormat="false" ht="12.85" hidden="false" customHeight="false" outlineLevel="0" collapsed="false">
      <c r="A142" s="1" t="s">
        <v>155</v>
      </c>
      <c r="B142" s="1" t="n">
        <f aca="false">B141+TIME(0,5,0)</f>
        <v>0.486111111111111</v>
      </c>
      <c r="C142" s="0" t="n">
        <f aca="false">SUM(F142*20,G142*15,H142*60,I142*200,J142*350,K142*200,L142*1500,M142*373,N142*1500,O142*750,P142*750)</f>
        <v>2050</v>
      </c>
      <c r="D142" s="0" t="n">
        <v>550</v>
      </c>
      <c r="E142" s="0" t="n">
        <v>610</v>
      </c>
      <c r="F142" s="0" t="n">
        <v>0</v>
      </c>
      <c r="G142" s="0" t="n">
        <v>0</v>
      </c>
      <c r="H142" s="0" t="n">
        <v>0</v>
      </c>
      <c r="I142" s="0" t="n">
        <v>1</v>
      </c>
      <c r="J142" s="0" t="n">
        <v>1</v>
      </c>
      <c r="K142" s="0" t="n">
        <v>0</v>
      </c>
      <c r="L142" s="0" t="n">
        <v>1</v>
      </c>
      <c r="M142" s="0" t="n">
        <v>0</v>
      </c>
      <c r="N142" s="0" t="n">
        <v>0</v>
      </c>
      <c r="O142" s="0" t="n">
        <v>0</v>
      </c>
      <c r="P142" s="0" t="n">
        <v>0</v>
      </c>
    </row>
    <row r="143" customFormat="false" ht="12.85" hidden="false" customHeight="false" outlineLevel="0" collapsed="false">
      <c r="A143" s="1" t="s">
        <v>156</v>
      </c>
      <c r="B143" s="1" t="n">
        <f aca="false">B142+TIME(0,5,0)</f>
        <v>0.489583333333333</v>
      </c>
      <c r="C143" s="0" t="n">
        <f aca="false">SUM(F143*20,G143*15,H143*60,I143*200,J143*350,K143*200,L143*1500,M143*373,N143*1500,O143*750,P143*750)</f>
        <v>2110</v>
      </c>
      <c r="D143" s="0" t="n">
        <v>550</v>
      </c>
      <c r="E143" s="0" t="n">
        <v>610</v>
      </c>
      <c r="F143" s="0" t="n">
        <v>0</v>
      </c>
      <c r="G143" s="0" t="n">
        <v>0</v>
      </c>
      <c r="H143" s="0" t="n">
        <v>1</v>
      </c>
      <c r="I143" s="0" t="n">
        <v>1</v>
      </c>
      <c r="J143" s="0" t="n">
        <v>1</v>
      </c>
      <c r="K143" s="0" t="n">
        <v>0</v>
      </c>
      <c r="L143" s="0" t="n">
        <v>1</v>
      </c>
      <c r="M143" s="0" t="n">
        <v>0</v>
      </c>
      <c r="N143" s="0" t="n">
        <v>0</v>
      </c>
      <c r="O143" s="0" t="n">
        <v>0</v>
      </c>
      <c r="P143" s="0" t="n">
        <v>0</v>
      </c>
    </row>
    <row r="144" customFormat="false" ht="12.85" hidden="false" customHeight="false" outlineLevel="0" collapsed="false">
      <c r="A144" s="1" t="s">
        <v>157</v>
      </c>
      <c r="B144" s="1" t="n">
        <f aca="false">B143+TIME(0,5,0)</f>
        <v>0.493055555555556</v>
      </c>
      <c r="C144" s="0" t="n">
        <f aca="false">SUM(F144*20,G144*15,H144*60,I144*200,J144*350,K144*200,L144*1500,M144*373,N144*1500,O144*750,P144*750)</f>
        <v>2110</v>
      </c>
      <c r="D144" s="0" t="n">
        <v>550</v>
      </c>
      <c r="E144" s="0" t="n">
        <v>610</v>
      </c>
      <c r="F144" s="0" t="n">
        <v>0</v>
      </c>
      <c r="G144" s="0" t="n">
        <v>0</v>
      </c>
      <c r="H144" s="0" t="n">
        <v>1</v>
      </c>
      <c r="I144" s="0" t="n">
        <v>1</v>
      </c>
      <c r="J144" s="0" t="n">
        <v>1</v>
      </c>
      <c r="K144" s="0" t="n">
        <v>0</v>
      </c>
      <c r="L144" s="0" t="n">
        <v>1</v>
      </c>
      <c r="M144" s="0" t="n">
        <v>0</v>
      </c>
      <c r="N144" s="0" t="n">
        <v>0</v>
      </c>
      <c r="O144" s="0" t="n">
        <v>0</v>
      </c>
      <c r="P144" s="0" t="n">
        <v>0</v>
      </c>
    </row>
    <row r="145" customFormat="false" ht="12.85" hidden="false" customHeight="false" outlineLevel="0" collapsed="false">
      <c r="A145" s="1" t="s">
        <v>158</v>
      </c>
      <c r="B145" s="1" t="n">
        <f aca="false">B144+TIME(0,5,0)</f>
        <v>0.496527777777778</v>
      </c>
      <c r="C145" s="0" t="n">
        <f aca="false">SUM(F145*20,G145*15,H145*60,I145*200,J145*350,K145*200,L145*1500,M145*373,N145*1500,O145*750,P145*750)</f>
        <v>1910</v>
      </c>
      <c r="D145" s="0" t="n">
        <v>350</v>
      </c>
      <c r="E145" s="0" t="n">
        <v>410</v>
      </c>
      <c r="F145" s="0" t="n">
        <v>0</v>
      </c>
      <c r="G145" s="0" t="n">
        <v>0</v>
      </c>
      <c r="H145" s="0" t="n">
        <v>1</v>
      </c>
      <c r="I145" s="0" t="n">
        <v>0</v>
      </c>
      <c r="J145" s="0" t="n">
        <v>1</v>
      </c>
      <c r="K145" s="0" t="n">
        <v>0</v>
      </c>
      <c r="L145" s="0" t="n">
        <v>1</v>
      </c>
      <c r="M145" s="0" t="n">
        <v>0</v>
      </c>
      <c r="N145" s="0" t="n">
        <v>0</v>
      </c>
      <c r="O145" s="0" t="n">
        <v>0</v>
      </c>
      <c r="P145" s="0" t="n">
        <v>0</v>
      </c>
    </row>
    <row r="146" customFormat="false" ht="12.85" hidden="false" customHeight="false" outlineLevel="0" collapsed="false">
      <c r="A146" s="1" t="s">
        <v>159</v>
      </c>
      <c r="B146" s="1" t="n">
        <f aca="false">B145+TIME(0,5,0)</f>
        <v>0.5</v>
      </c>
      <c r="C146" s="0" t="n">
        <f aca="false">SUM(F146*20,G146*15,H146*60,I146*200,J146*350,K146*200,L146*1500,M146*373,N146*1500,O146*750,P146*750)</f>
        <v>1910</v>
      </c>
      <c r="D146" s="0" t="n">
        <v>410</v>
      </c>
      <c r="E146" s="0" t="n">
        <v>410</v>
      </c>
      <c r="F146" s="0" t="n">
        <v>0</v>
      </c>
      <c r="G146" s="0" t="n">
        <v>0</v>
      </c>
      <c r="H146" s="0" t="n">
        <v>1</v>
      </c>
      <c r="I146" s="0" t="n">
        <v>0</v>
      </c>
      <c r="J146" s="0" t="n">
        <v>1</v>
      </c>
      <c r="K146" s="0" t="n">
        <v>0</v>
      </c>
      <c r="L146" s="0" t="n">
        <v>1</v>
      </c>
      <c r="M146" s="0" t="n">
        <v>0</v>
      </c>
      <c r="N146" s="0" t="n">
        <v>0</v>
      </c>
      <c r="O146" s="0" t="n">
        <v>0</v>
      </c>
      <c r="P146" s="0" t="n">
        <v>0</v>
      </c>
    </row>
    <row r="147" customFormat="false" ht="12.85" hidden="false" customHeight="false" outlineLevel="0" collapsed="false">
      <c r="A147" s="1" t="s">
        <v>160</v>
      </c>
      <c r="B147" s="1" t="n">
        <f aca="false">B146+TIME(0,5,0)</f>
        <v>0.503472222222222</v>
      </c>
      <c r="C147" s="0" t="n">
        <f aca="false">SUM(F147*20,G147*15,H147*60,I147*200,J147*350,K147*200,L147*1500,M147*373,N147*1500,O147*750,P147*750)</f>
        <v>1910</v>
      </c>
      <c r="D147" s="0" t="n">
        <v>410</v>
      </c>
      <c r="E147" s="0" t="n">
        <v>410</v>
      </c>
      <c r="F147" s="0" t="n">
        <v>0</v>
      </c>
      <c r="G147" s="0" t="n">
        <v>0</v>
      </c>
      <c r="H147" s="0" t="n">
        <v>1</v>
      </c>
      <c r="I147" s="0" t="n">
        <v>0</v>
      </c>
      <c r="J147" s="0" t="n">
        <v>1</v>
      </c>
      <c r="K147" s="0" t="n">
        <v>0</v>
      </c>
      <c r="L147" s="0" t="n">
        <v>1</v>
      </c>
      <c r="M147" s="0" t="n">
        <v>0</v>
      </c>
      <c r="N147" s="0" t="n">
        <v>0</v>
      </c>
      <c r="O147" s="0" t="n">
        <v>0</v>
      </c>
      <c r="P147" s="0" t="n">
        <v>0</v>
      </c>
    </row>
    <row r="148" customFormat="false" ht="12.85" hidden="false" customHeight="false" outlineLevel="0" collapsed="false">
      <c r="A148" s="1" t="s">
        <v>161</v>
      </c>
      <c r="B148" s="1" t="n">
        <f aca="false">B147+TIME(0,5,0)</f>
        <v>0.506944444444444</v>
      </c>
      <c r="C148" s="0" t="n">
        <f aca="false">SUM(F148*20,G148*15,H148*60,I148*200,J148*350,K148*200,L148*1500,M148*373,N148*1500,O148*750,P148*750)</f>
        <v>1910</v>
      </c>
      <c r="D148" s="0" t="n">
        <v>410</v>
      </c>
      <c r="E148" s="0" t="n">
        <v>410</v>
      </c>
      <c r="F148" s="0" t="n">
        <v>0</v>
      </c>
      <c r="G148" s="0" t="n">
        <v>0</v>
      </c>
      <c r="H148" s="0" t="n">
        <v>1</v>
      </c>
      <c r="I148" s="0" t="n">
        <v>0</v>
      </c>
      <c r="J148" s="0" t="n">
        <v>1</v>
      </c>
      <c r="K148" s="0" t="n">
        <v>0</v>
      </c>
      <c r="L148" s="0" t="n">
        <v>1</v>
      </c>
      <c r="M148" s="0" t="n">
        <v>0</v>
      </c>
      <c r="N148" s="0" t="n">
        <v>0</v>
      </c>
      <c r="O148" s="0" t="n">
        <v>0</v>
      </c>
      <c r="P148" s="0" t="n">
        <v>0</v>
      </c>
    </row>
    <row r="149" customFormat="false" ht="12.85" hidden="false" customHeight="false" outlineLevel="0" collapsed="false">
      <c r="A149" s="1" t="s">
        <v>162</v>
      </c>
      <c r="B149" s="1" t="n">
        <f aca="false">B148+TIME(0,5,0)</f>
        <v>0.510416666666667</v>
      </c>
      <c r="C149" s="0" t="n">
        <f aca="false">SUM(F149*20,G149*15,H149*60,I149*200,J149*350,K149*200,L149*1500,M149*373,N149*1500,O149*750,P149*750)</f>
        <v>1910</v>
      </c>
      <c r="D149" s="0" t="n">
        <v>410</v>
      </c>
      <c r="E149" s="0" t="n">
        <v>410</v>
      </c>
      <c r="F149" s="0" t="n">
        <v>0</v>
      </c>
      <c r="G149" s="0" t="n">
        <v>0</v>
      </c>
      <c r="H149" s="0" t="n">
        <v>1</v>
      </c>
      <c r="I149" s="0" t="n">
        <v>0</v>
      </c>
      <c r="J149" s="0" t="n">
        <v>1</v>
      </c>
      <c r="K149" s="0" t="n">
        <v>0</v>
      </c>
      <c r="L149" s="0" t="n">
        <v>1</v>
      </c>
      <c r="M149" s="0" t="n">
        <v>0</v>
      </c>
      <c r="N149" s="0" t="n">
        <v>0</v>
      </c>
      <c r="O149" s="0" t="n">
        <v>0</v>
      </c>
      <c r="P149" s="0" t="n">
        <v>0</v>
      </c>
    </row>
    <row r="150" customFormat="false" ht="12.85" hidden="false" customHeight="false" outlineLevel="0" collapsed="false">
      <c r="A150" s="1" t="s">
        <v>163</v>
      </c>
      <c r="B150" s="1" t="n">
        <f aca="false">B149+TIME(0,5,0)</f>
        <v>0.513888888888889</v>
      </c>
      <c r="C150" s="0" t="n">
        <f aca="false">SUM(F150*20,G150*15,H150*60,I150*200,J150*350,K150*200,L150*1500,M150*373,N150*1500,O150*750,P150*750)</f>
        <v>1910</v>
      </c>
      <c r="D150" s="0" t="n">
        <v>410</v>
      </c>
      <c r="E150" s="0" t="n">
        <v>410</v>
      </c>
      <c r="F150" s="0" t="n">
        <v>0</v>
      </c>
      <c r="G150" s="0" t="n">
        <v>0</v>
      </c>
      <c r="H150" s="0" t="n">
        <v>1</v>
      </c>
      <c r="I150" s="0" t="n">
        <v>0</v>
      </c>
      <c r="J150" s="0" t="n">
        <v>1</v>
      </c>
      <c r="K150" s="0" t="n">
        <v>0</v>
      </c>
      <c r="L150" s="0" t="n">
        <v>1</v>
      </c>
      <c r="M150" s="0" t="n">
        <v>0</v>
      </c>
      <c r="N150" s="0" t="n">
        <v>0</v>
      </c>
      <c r="O150" s="0" t="n">
        <v>0</v>
      </c>
      <c r="P150" s="0" t="n">
        <v>0</v>
      </c>
    </row>
    <row r="151" customFormat="false" ht="12.85" hidden="false" customHeight="false" outlineLevel="0" collapsed="false">
      <c r="A151" s="1" t="s">
        <v>164</v>
      </c>
      <c r="B151" s="1" t="n">
        <f aca="false">B150+TIME(0,5,0)</f>
        <v>0.517361111111111</v>
      </c>
      <c r="C151" s="0" t="n">
        <f aca="false">SUM(F151*20,G151*15,H151*60,I151*200,J151*350,K151*200,L151*1500,M151*373,N151*1500,O151*750,P151*750)</f>
        <v>1910</v>
      </c>
      <c r="D151" s="0" t="n">
        <v>410</v>
      </c>
      <c r="E151" s="0" t="n">
        <v>410</v>
      </c>
      <c r="F151" s="0" t="n">
        <v>0</v>
      </c>
      <c r="G151" s="0" t="n">
        <v>0</v>
      </c>
      <c r="H151" s="0" t="n">
        <v>1</v>
      </c>
      <c r="I151" s="0" t="n">
        <v>0</v>
      </c>
      <c r="J151" s="0" t="n">
        <v>1</v>
      </c>
      <c r="K151" s="0" t="n">
        <v>0</v>
      </c>
      <c r="L151" s="0" t="n">
        <v>1</v>
      </c>
      <c r="M151" s="0" t="n">
        <v>0</v>
      </c>
      <c r="N151" s="0" t="n">
        <v>0</v>
      </c>
      <c r="O151" s="0" t="n">
        <v>0</v>
      </c>
      <c r="P151" s="0" t="n">
        <v>0</v>
      </c>
    </row>
    <row r="152" customFormat="false" ht="12.85" hidden="false" customHeight="false" outlineLevel="0" collapsed="false">
      <c r="A152" s="1" t="s">
        <v>165</v>
      </c>
      <c r="B152" s="1" t="n">
        <f aca="false">B151+TIME(0,5,0)</f>
        <v>0.520833333333333</v>
      </c>
      <c r="C152" s="0" t="n">
        <f aca="false">SUM(F152*20,G152*15,H152*60,I152*200,J152*350,K152*200,L152*1500,M152*373,N152*1500,O152*750,P152*750)</f>
        <v>1910</v>
      </c>
      <c r="D152" s="0" t="n">
        <v>410</v>
      </c>
      <c r="E152" s="0" t="n">
        <v>410</v>
      </c>
      <c r="F152" s="0" t="n">
        <v>0</v>
      </c>
      <c r="G152" s="0" t="n">
        <v>0</v>
      </c>
      <c r="H152" s="0" t="n">
        <v>1</v>
      </c>
      <c r="I152" s="0" t="n">
        <v>0</v>
      </c>
      <c r="J152" s="0" t="n">
        <v>1</v>
      </c>
      <c r="K152" s="0" t="n">
        <v>0</v>
      </c>
      <c r="L152" s="0" t="n">
        <v>1</v>
      </c>
      <c r="M152" s="0" t="n">
        <v>0</v>
      </c>
      <c r="N152" s="0" t="n">
        <v>0</v>
      </c>
      <c r="O152" s="0" t="n">
        <v>0</v>
      </c>
      <c r="P152" s="0" t="n">
        <v>0</v>
      </c>
    </row>
    <row r="153" customFormat="false" ht="12.85" hidden="false" customHeight="false" outlineLevel="0" collapsed="false">
      <c r="A153" s="1" t="s">
        <v>166</v>
      </c>
      <c r="B153" s="1" t="n">
        <f aca="false">B152+TIME(0,5,0)</f>
        <v>0.524305555555556</v>
      </c>
      <c r="C153" s="0" t="n">
        <f aca="false">SUM(F153*20,G153*15,H153*60,I153*200,J153*350,K153*200,L153*1500,M153*373,N153*1500,O153*750,P153*750)</f>
        <v>1910</v>
      </c>
      <c r="D153" s="0" t="n">
        <v>410</v>
      </c>
      <c r="E153" s="0" t="n">
        <v>410</v>
      </c>
      <c r="F153" s="0" t="n">
        <v>0</v>
      </c>
      <c r="G153" s="0" t="n">
        <v>0</v>
      </c>
      <c r="H153" s="0" t="n">
        <v>1</v>
      </c>
      <c r="I153" s="0" t="n">
        <v>0</v>
      </c>
      <c r="J153" s="0" t="n">
        <v>1</v>
      </c>
      <c r="K153" s="0" t="n">
        <v>0</v>
      </c>
      <c r="L153" s="0" t="n">
        <v>1</v>
      </c>
      <c r="M153" s="0" t="n">
        <v>0</v>
      </c>
      <c r="N153" s="0" t="n">
        <v>0</v>
      </c>
      <c r="O153" s="0" t="n">
        <v>0</v>
      </c>
      <c r="P153" s="0" t="n">
        <v>0</v>
      </c>
    </row>
    <row r="154" customFormat="false" ht="12.85" hidden="false" customHeight="false" outlineLevel="0" collapsed="false">
      <c r="A154" s="1" t="s">
        <v>167</v>
      </c>
      <c r="B154" s="1" t="n">
        <f aca="false">B153+TIME(0,5,0)</f>
        <v>0.527777777777778</v>
      </c>
      <c r="C154" s="0" t="n">
        <f aca="false">SUM(F154*20,G154*15,H154*60,I154*200,J154*350,K154*200,L154*1500,M154*373,N154*1500,O154*750,P154*750)</f>
        <v>1910</v>
      </c>
      <c r="D154" s="0" t="n">
        <v>410</v>
      </c>
      <c r="E154" s="0" t="n">
        <v>410</v>
      </c>
      <c r="F154" s="0" t="n">
        <v>0</v>
      </c>
      <c r="G154" s="0" t="n">
        <v>0</v>
      </c>
      <c r="H154" s="0" t="n">
        <v>1</v>
      </c>
      <c r="I154" s="0" t="n">
        <v>0</v>
      </c>
      <c r="J154" s="0" t="n">
        <v>1</v>
      </c>
      <c r="K154" s="0" t="n">
        <v>0</v>
      </c>
      <c r="L154" s="0" t="n">
        <v>1</v>
      </c>
      <c r="M154" s="0" t="n">
        <v>0</v>
      </c>
      <c r="N154" s="0" t="n">
        <v>0</v>
      </c>
      <c r="O154" s="0" t="n">
        <v>0</v>
      </c>
      <c r="P154" s="0" t="n">
        <v>0</v>
      </c>
    </row>
    <row r="155" customFormat="false" ht="12.85" hidden="false" customHeight="false" outlineLevel="0" collapsed="false">
      <c r="A155" s="1" t="s">
        <v>168</v>
      </c>
      <c r="B155" s="1" t="n">
        <f aca="false">B154+TIME(0,5,0)</f>
        <v>0.53125</v>
      </c>
      <c r="C155" s="0" t="n">
        <f aca="false">SUM(F155*20,G155*15,H155*60,I155*200,J155*350,K155*200,L155*1500,M155*373,N155*1500,O155*750,P155*750)</f>
        <v>1910</v>
      </c>
      <c r="D155" s="0" t="n">
        <v>410</v>
      </c>
      <c r="E155" s="0" t="n">
        <v>410</v>
      </c>
      <c r="F155" s="0" t="n">
        <v>0</v>
      </c>
      <c r="G155" s="0" t="n">
        <v>0</v>
      </c>
      <c r="H155" s="0" t="n">
        <v>1</v>
      </c>
      <c r="I155" s="0" t="n">
        <v>0</v>
      </c>
      <c r="J155" s="0" t="n">
        <v>1</v>
      </c>
      <c r="K155" s="0" t="n">
        <v>0</v>
      </c>
      <c r="L155" s="0" t="n">
        <v>1</v>
      </c>
      <c r="M155" s="0" t="n">
        <v>0</v>
      </c>
      <c r="N155" s="0" t="n">
        <v>0</v>
      </c>
      <c r="O155" s="0" t="n">
        <v>0</v>
      </c>
      <c r="P155" s="0" t="n">
        <v>0</v>
      </c>
    </row>
    <row r="156" customFormat="false" ht="12.85" hidden="false" customHeight="false" outlineLevel="0" collapsed="false">
      <c r="A156" s="1" t="s">
        <v>169</v>
      </c>
      <c r="B156" s="1" t="n">
        <f aca="false">B155+TIME(0,5,0)</f>
        <v>0.534722222222222</v>
      </c>
      <c r="C156" s="0" t="n">
        <f aca="false">SUM(F156*20,G156*15,H156*60,I156*200,J156*350,K156*200,L156*1500,M156*373,N156*1500,O156*750,P156*750)</f>
        <v>1910</v>
      </c>
      <c r="D156" s="0" t="n">
        <v>410</v>
      </c>
      <c r="E156" s="0" t="n">
        <v>410</v>
      </c>
      <c r="F156" s="0" t="n">
        <v>0</v>
      </c>
      <c r="G156" s="0" t="n">
        <v>0</v>
      </c>
      <c r="H156" s="0" t="n">
        <v>1</v>
      </c>
      <c r="I156" s="0" t="n">
        <v>0</v>
      </c>
      <c r="J156" s="0" t="n">
        <v>1</v>
      </c>
      <c r="K156" s="0" t="n">
        <v>0</v>
      </c>
      <c r="L156" s="0" t="n">
        <v>1</v>
      </c>
      <c r="M156" s="0" t="n">
        <v>0</v>
      </c>
      <c r="N156" s="0" t="n">
        <v>0</v>
      </c>
      <c r="O156" s="0" t="n">
        <v>0</v>
      </c>
      <c r="P156" s="0" t="n">
        <v>0</v>
      </c>
    </row>
    <row r="157" customFormat="false" ht="12.85" hidden="false" customHeight="false" outlineLevel="0" collapsed="false">
      <c r="A157" s="1" t="s">
        <v>170</v>
      </c>
      <c r="B157" s="1" t="n">
        <f aca="false">B156+TIME(0,5,0)</f>
        <v>0.538194444444444</v>
      </c>
      <c r="C157" s="0" t="n">
        <f aca="false">SUM(F157*20,G157*15,H157*60,I157*200,J157*350,K157*200,L157*1500,M157*373,N157*1500,O157*750,P157*750)</f>
        <v>1910</v>
      </c>
      <c r="D157" s="0" t="n">
        <v>410</v>
      </c>
      <c r="E157" s="0" t="n">
        <v>410</v>
      </c>
      <c r="F157" s="0" t="n">
        <v>0</v>
      </c>
      <c r="G157" s="0" t="n">
        <v>0</v>
      </c>
      <c r="H157" s="0" t="n">
        <v>1</v>
      </c>
      <c r="I157" s="0" t="n">
        <v>0</v>
      </c>
      <c r="J157" s="0" t="n">
        <v>1</v>
      </c>
      <c r="K157" s="0" t="n">
        <v>0</v>
      </c>
      <c r="L157" s="0" t="n">
        <v>1</v>
      </c>
      <c r="M157" s="0" t="n">
        <v>0</v>
      </c>
      <c r="N157" s="0" t="n">
        <v>0</v>
      </c>
      <c r="O157" s="0" t="n">
        <v>0</v>
      </c>
      <c r="P157" s="0" t="n">
        <v>0</v>
      </c>
    </row>
    <row r="158" customFormat="false" ht="12.85" hidden="false" customHeight="false" outlineLevel="0" collapsed="false">
      <c r="A158" s="1" t="s">
        <v>171</v>
      </c>
      <c r="B158" s="1" t="n">
        <f aca="false">B157+TIME(0,5,0)</f>
        <v>0.541666666666667</v>
      </c>
      <c r="C158" s="0" t="n">
        <f aca="false">SUM(F158*20,G158*15,H158*60,I158*200,J158*350,K158*200,L158*1500,M158*373,N158*1500,O158*750,P158*750)</f>
        <v>1910</v>
      </c>
      <c r="D158" s="0" t="n">
        <v>410</v>
      </c>
      <c r="E158" s="0" t="n">
        <v>410</v>
      </c>
      <c r="F158" s="0" t="n">
        <v>0</v>
      </c>
      <c r="G158" s="0" t="n">
        <v>0</v>
      </c>
      <c r="H158" s="0" t="n">
        <v>1</v>
      </c>
      <c r="I158" s="0" t="n">
        <v>0</v>
      </c>
      <c r="J158" s="0" t="n">
        <v>1</v>
      </c>
      <c r="K158" s="0" t="n">
        <v>0</v>
      </c>
      <c r="L158" s="0" t="n">
        <v>1</v>
      </c>
      <c r="M158" s="0" t="n">
        <v>0</v>
      </c>
      <c r="N158" s="0" t="n">
        <v>0</v>
      </c>
      <c r="O158" s="0" t="n">
        <v>0</v>
      </c>
      <c r="P158" s="0" t="n">
        <v>0</v>
      </c>
    </row>
    <row r="159" customFormat="false" ht="12.85" hidden="false" customHeight="false" outlineLevel="0" collapsed="false">
      <c r="A159" s="1" t="s">
        <v>172</v>
      </c>
      <c r="B159" s="1" t="n">
        <f aca="false">B158+TIME(0,5,0)</f>
        <v>0.545138888888889</v>
      </c>
      <c r="C159" s="0" t="n">
        <f aca="false">SUM(F159*20,G159*15,H159*60,I159*200,J159*350,K159*200,L159*1500,M159*373,N159*1500,O159*750,P159*750)</f>
        <v>1910</v>
      </c>
      <c r="D159" s="0" t="n">
        <v>410</v>
      </c>
      <c r="E159" s="0" t="n">
        <v>410</v>
      </c>
      <c r="F159" s="0" t="n">
        <v>0</v>
      </c>
      <c r="G159" s="0" t="n">
        <v>0</v>
      </c>
      <c r="H159" s="0" t="n">
        <v>1</v>
      </c>
      <c r="I159" s="0" t="n">
        <v>0</v>
      </c>
      <c r="J159" s="0" t="n">
        <v>1</v>
      </c>
      <c r="K159" s="0" t="n">
        <v>0</v>
      </c>
      <c r="L159" s="0" t="n">
        <v>1</v>
      </c>
      <c r="M159" s="0" t="n">
        <v>0</v>
      </c>
      <c r="N159" s="0" t="n">
        <v>0</v>
      </c>
      <c r="O159" s="0" t="n">
        <v>0</v>
      </c>
      <c r="P159" s="0" t="n">
        <v>0</v>
      </c>
    </row>
    <row r="160" customFormat="false" ht="12.85" hidden="false" customHeight="false" outlineLevel="0" collapsed="false">
      <c r="A160" s="1" t="s">
        <v>173</v>
      </c>
      <c r="B160" s="1" t="n">
        <f aca="false">B159+TIME(0,5,0)</f>
        <v>0.548611111111111</v>
      </c>
      <c r="C160" s="0" t="n">
        <f aca="false">SUM(F160*20,G160*15,H160*60,I160*200,J160*350,K160*200,L160*1500,M160*373,N160*1500,O160*750,P160*750)</f>
        <v>1925</v>
      </c>
      <c r="D160" s="0" t="n">
        <v>410</v>
      </c>
      <c r="E160" s="0" t="n">
        <v>410</v>
      </c>
      <c r="F160" s="0" t="n">
        <v>0</v>
      </c>
      <c r="G160" s="0" t="n">
        <v>1</v>
      </c>
      <c r="H160" s="0" t="n">
        <v>1</v>
      </c>
      <c r="I160" s="0" t="n">
        <v>0</v>
      </c>
      <c r="J160" s="0" t="n">
        <v>1</v>
      </c>
      <c r="K160" s="0" t="n">
        <v>0</v>
      </c>
      <c r="L160" s="0" t="n">
        <v>1</v>
      </c>
      <c r="M160" s="0" t="n">
        <v>0</v>
      </c>
      <c r="N160" s="0" t="n">
        <v>0</v>
      </c>
      <c r="O160" s="0" t="n">
        <v>0</v>
      </c>
      <c r="P160" s="0" t="n">
        <v>0</v>
      </c>
    </row>
    <row r="161" customFormat="false" ht="12.85" hidden="false" customHeight="false" outlineLevel="0" collapsed="false">
      <c r="A161" s="1" t="s">
        <v>174</v>
      </c>
      <c r="B161" s="1" t="n">
        <f aca="false">B160+TIME(0,5,0)</f>
        <v>0.552083333333333</v>
      </c>
      <c r="C161" s="0" t="n">
        <f aca="false">SUM(F161*20,G161*15,H161*60,I161*200,J161*350,K161*200,L161*1500,M161*373,N161*1500,O161*750,P161*750)</f>
        <v>1925</v>
      </c>
      <c r="D161" s="0" t="n">
        <v>410</v>
      </c>
      <c r="E161" s="0" t="n">
        <v>410</v>
      </c>
      <c r="F161" s="0" t="n">
        <v>0</v>
      </c>
      <c r="G161" s="0" t="n">
        <v>1</v>
      </c>
      <c r="H161" s="0" t="n">
        <v>1</v>
      </c>
      <c r="I161" s="0" t="n">
        <v>0</v>
      </c>
      <c r="J161" s="0" t="n">
        <v>1</v>
      </c>
      <c r="K161" s="0" t="n">
        <v>0</v>
      </c>
      <c r="L161" s="0" t="n">
        <v>1</v>
      </c>
      <c r="M161" s="0" t="n">
        <v>0</v>
      </c>
      <c r="N161" s="0" t="n">
        <v>0</v>
      </c>
      <c r="O161" s="0" t="n">
        <v>0</v>
      </c>
      <c r="P161" s="0" t="n">
        <v>0</v>
      </c>
    </row>
    <row r="162" customFormat="false" ht="12.85" hidden="false" customHeight="false" outlineLevel="0" collapsed="false">
      <c r="A162" s="1" t="s">
        <v>175</v>
      </c>
      <c r="B162" s="1" t="n">
        <f aca="false">B161+TIME(0,5,0)</f>
        <v>0.555555555555556</v>
      </c>
      <c r="C162" s="0" t="n">
        <f aca="false">SUM(F162*20,G162*15,H162*60,I162*200,J162*350,K162*200,L162*1500,M162*373,N162*1500,O162*750,P162*750)</f>
        <v>1925</v>
      </c>
      <c r="D162" s="0" t="n">
        <v>410</v>
      </c>
      <c r="E162" s="0" t="n">
        <v>410</v>
      </c>
      <c r="F162" s="0" t="n">
        <v>0</v>
      </c>
      <c r="G162" s="0" t="n">
        <v>1</v>
      </c>
      <c r="H162" s="0" t="n">
        <v>1</v>
      </c>
      <c r="I162" s="0" t="n">
        <v>0</v>
      </c>
      <c r="J162" s="0" t="n">
        <v>1</v>
      </c>
      <c r="K162" s="0" t="n">
        <v>0</v>
      </c>
      <c r="L162" s="0" t="n">
        <v>1</v>
      </c>
      <c r="M162" s="0" t="n">
        <v>0</v>
      </c>
      <c r="N162" s="0" t="n">
        <v>0</v>
      </c>
      <c r="O162" s="0" t="n">
        <v>0</v>
      </c>
      <c r="P162" s="0" t="n">
        <v>0</v>
      </c>
    </row>
    <row r="163" customFormat="false" ht="12.85" hidden="false" customHeight="false" outlineLevel="0" collapsed="false">
      <c r="A163" s="1" t="s">
        <v>176</v>
      </c>
      <c r="B163" s="1" t="n">
        <f aca="false">B162+TIME(0,5,0)</f>
        <v>0.559027777777778</v>
      </c>
      <c r="C163" s="0" t="n">
        <f aca="false">SUM(F163*20,G163*15,H163*60,I163*200,J163*350,K163*200,L163*1500,M163*373,N163*1500,O163*750,P163*750)</f>
        <v>1925</v>
      </c>
      <c r="D163" s="0" t="n">
        <v>410</v>
      </c>
      <c r="E163" s="0" t="n">
        <v>410</v>
      </c>
      <c r="F163" s="0" t="n">
        <v>0</v>
      </c>
      <c r="G163" s="0" t="n">
        <v>1</v>
      </c>
      <c r="H163" s="0" t="n">
        <v>1</v>
      </c>
      <c r="I163" s="0" t="n">
        <v>0</v>
      </c>
      <c r="J163" s="0" t="n">
        <v>1</v>
      </c>
      <c r="K163" s="0" t="n">
        <v>0</v>
      </c>
      <c r="L163" s="0" t="n">
        <v>1</v>
      </c>
      <c r="M163" s="0" t="n">
        <v>0</v>
      </c>
      <c r="N163" s="0" t="n">
        <v>0</v>
      </c>
      <c r="O163" s="0" t="n">
        <v>0</v>
      </c>
      <c r="P163" s="0" t="n">
        <v>0</v>
      </c>
    </row>
    <row r="164" customFormat="false" ht="12.85" hidden="false" customHeight="false" outlineLevel="0" collapsed="false">
      <c r="A164" s="1" t="s">
        <v>177</v>
      </c>
      <c r="B164" s="1" t="n">
        <f aca="false">B163+TIME(0,5,0)</f>
        <v>0.5625</v>
      </c>
      <c r="C164" s="0" t="n">
        <f aca="false">SUM(F164*20,G164*15,H164*60,I164*200,J164*350,K164*200,L164*1500,M164*373,N164*1500,O164*750,P164*750)</f>
        <v>1925</v>
      </c>
      <c r="D164" s="0" t="n">
        <v>410</v>
      </c>
      <c r="E164" s="0" t="n">
        <v>410</v>
      </c>
      <c r="F164" s="0" t="n">
        <v>0</v>
      </c>
      <c r="G164" s="0" t="n">
        <v>1</v>
      </c>
      <c r="H164" s="0" t="n">
        <v>1</v>
      </c>
      <c r="I164" s="0" t="n">
        <v>0</v>
      </c>
      <c r="J164" s="0" t="n">
        <v>1</v>
      </c>
      <c r="K164" s="0" t="n">
        <v>0</v>
      </c>
      <c r="L164" s="0" t="n">
        <v>1</v>
      </c>
      <c r="M164" s="0" t="n">
        <v>0</v>
      </c>
      <c r="N164" s="0" t="n">
        <v>0</v>
      </c>
      <c r="O164" s="0" t="n">
        <v>0</v>
      </c>
      <c r="P164" s="0" t="n">
        <v>0</v>
      </c>
    </row>
    <row r="165" customFormat="false" ht="12.85" hidden="false" customHeight="false" outlineLevel="0" collapsed="false">
      <c r="A165" s="1" t="s">
        <v>178</v>
      </c>
      <c r="B165" s="1" t="n">
        <f aca="false">B164+TIME(0,5,0)</f>
        <v>0.565972222222222</v>
      </c>
      <c r="C165" s="0" t="n">
        <f aca="false">SUM(F165*20,G165*15,H165*60,I165*200,J165*350,K165*200,L165*1500,M165*373,N165*1500,O165*750,P165*750)</f>
        <v>1925</v>
      </c>
      <c r="D165" s="0" t="n">
        <v>410</v>
      </c>
      <c r="E165" s="0" t="n">
        <v>410</v>
      </c>
      <c r="F165" s="0" t="n">
        <v>0</v>
      </c>
      <c r="G165" s="0" t="n">
        <v>1</v>
      </c>
      <c r="H165" s="0" t="n">
        <v>1</v>
      </c>
      <c r="I165" s="0" t="n">
        <v>0</v>
      </c>
      <c r="J165" s="0" t="n">
        <v>1</v>
      </c>
      <c r="K165" s="0" t="n">
        <v>0</v>
      </c>
      <c r="L165" s="0" t="n">
        <v>1</v>
      </c>
      <c r="M165" s="0" t="n">
        <v>0</v>
      </c>
      <c r="N165" s="0" t="n">
        <v>0</v>
      </c>
      <c r="O165" s="0" t="n">
        <v>0</v>
      </c>
      <c r="P165" s="0" t="n">
        <v>0</v>
      </c>
    </row>
    <row r="166" customFormat="false" ht="12.85" hidden="false" customHeight="false" outlineLevel="0" collapsed="false">
      <c r="A166" s="1" t="s">
        <v>179</v>
      </c>
      <c r="B166" s="1" t="n">
        <f aca="false">B165+TIME(0,5,0)</f>
        <v>0.569444444444444</v>
      </c>
      <c r="C166" s="0" t="n">
        <f aca="false">SUM(F166*20,G166*15,H166*60,I166*200,J166*350,K166*200,L166*1500,M166*373,N166*1500,O166*750,P166*750)</f>
        <v>1925</v>
      </c>
      <c r="D166" s="0" t="n">
        <v>410</v>
      </c>
      <c r="E166" s="0" t="n">
        <v>410</v>
      </c>
      <c r="F166" s="0" t="n">
        <v>0</v>
      </c>
      <c r="G166" s="0" t="n">
        <v>1</v>
      </c>
      <c r="H166" s="0" t="n">
        <v>1</v>
      </c>
      <c r="I166" s="0" t="n">
        <v>0</v>
      </c>
      <c r="J166" s="0" t="n">
        <v>1</v>
      </c>
      <c r="K166" s="0" t="n">
        <v>0</v>
      </c>
      <c r="L166" s="0" t="n">
        <v>1</v>
      </c>
      <c r="M166" s="0" t="n">
        <v>0</v>
      </c>
      <c r="N166" s="0" t="n">
        <v>0</v>
      </c>
      <c r="O166" s="0" t="n">
        <v>0</v>
      </c>
      <c r="P166" s="0" t="n">
        <v>0</v>
      </c>
    </row>
    <row r="167" customFormat="false" ht="12.85" hidden="false" customHeight="false" outlineLevel="0" collapsed="false">
      <c r="A167" s="1" t="s">
        <v>180</v>
      </c>
      <c r="B167" s="1" t="n">
        <f aca="false">B166+TIME(0,5,0)</f>
        <v>0.572916666666667</v>
      </c>
      <c r="C167" s="0" t="n">
        <f aca="false">SUM(F167*20,G167*15,H167*60,I167*200,J167*350,K167*200,L167*1500,M167*373,N167*1500,O167*750,P167*750)</f>
        <v>1925</v>
      </c>
      <c r="D167" s="0" t="n">
        <v>410</v>
      </c>
      <c r="E167" s="0" t="n">
        <v>410</v>
      </c>
      <c r="F167" s="0" t="n">
        <v>0</v>
      </c>
      <c r="G167" s="0" t="n">
        <v>1</v>
      </c>
      <c r="H167" s="0" t="n">
        <v>1</v>
      </c>
      <c r="I167" s="0" t="n">
        <v>0</v>
      </c>
      <c r="J167" s="0" t="n">
        <v>1</v>
      </c>
      <c r="K167" s="0" t="n">
        <v>0</v>
      </c>
      <c r="L167" s="0" t="n">
        <v>1</v>
      </c>
      <c r="M167" s="0" t="n">
        <v>0</v>
      </c>
      <c r="N167" s="0" t="n">
        <v>0</v>
      </c>
      <c r="O167" s="0" t="n">
        <v>0</v>
      </c>
      <c r="P167" s="0" t="n">
        <v>0</v>
      </c>
    </row>
    <row r="168" customFormat="false" ht="12.85" hidden="false" customHeight="false" outlineLevel="0" collapsed="false">
      <c r="A168" s="1" t="s">
        <v>181</v>
      </c>
      <c r="B168" s="1" t="n">
        <f aca="false">B167+TIME(0,5,0)</f>
        <v>0.576388888888889</v>
      </c>
      <c r="C168" s="0" t="n">
        <f aca="false">SUM(F168*20,G168*15,H168*60,I168*200,J168*350,K168*200,L168*1500,M168*373,N168*1500,O168*750,P168*750)</f>
        <v>3425</v>
      </c>
      <c r="D168" s="0" t="n">
        <v>410</v>
      </c>
      <c r="E168" s="0" t="n">
        <v>410</v>
      </c>
      <c r="F168" s="0" t="n">
        <v>0</v>
      </c>
      <c r="G168" s="0" t="n">
        <v>1</v>
      </c>
      <c r="H168" s="0" t="n">
        <v>1</v>
      </c>
      <c r="I168" s="0" t="n">
        <v>0</v>
      </c>
      <c r="J168" s="0" t="n">
        <v>1</v>
      </c>
      <c r="K168" s="0" t="n">
        <v>0</v>
      </c>
      <c r="L168" s="0" t="n">
        <v>2</v>
      </c>
      <c r="M168" s="0" t="n">
        <v>0</v>
      </c>
      <c r="N168" s="0" t="n">
        <v>0</v>
      </c>
      <c r="O168" s="0" t="n">
        <v>0</v>
      </c>
      <c r="P168" s="0" t="n">
        <v>0</v>
      </c>
    </row>
    <row r="169" customFormat="false" ht="12.85" hidden="false" customHeight="false" outlineLevel="0" collapsed="false">
      <c r="A169" s="1" t="s">
        <v>182</v>
      </c>
      <c r="B169" s="1" t="n">
        <f aca="false">B168+TIME(0,5,0)</f>
        <v>0.579861111111111</v>
      </c>
      <c r="C169" s="0" t="n">
        <f aca="false">SUM(F169*20,G169*15,H169*60,I169*200,J169*350,K169*200,L169*1500,M169*373,N169*1500,O169*750,P169*750)</f>
        <v>3425</v>
      </c>
      <c r="D169" s="0" t="n">
        <v>410</v>
      </c>
      <c r="E169" s="0" t="n">
        <v>410</v>
      </c>
      <c r="F169" s="0" t="n">
        <v>0</v>
      </c>
      <c r="G169" s="0" t="n">
        <v>1</v>
      </c>
      <c r="H169" s="0" t="n">
        <v>1</v>
      </c>
      <c r="I169" s="0" t="n">
        <v>0</v>
      </c>
      <c r="J169" s="0" t="n">
        <v>1</v>
      </c>
      <c r="K169" s="0" t="n">
        <v>0</v>
      </c>
      <c r="L169" s="0" t="n">
        <v>2</v>
      </c>
      <c r="M169" s="0" t="n">
        <v>0</v>
      </c>
      <c r="N169" s="0" t="n">
        <v>0</v>
      </c>
      <c r="O169" s="0" t="n">
        <v>0</v>
      </c>
      <c r="P169" s="0" t="n">
        <v>0</v>
      </c>
    </row>
    <row r="170" customFormat="false" ht="12.85" hidden="false" customHeight="false" outlineLevel="0" collapsed="false">
      <c r="A170" s="1" t="s">
        <v>183</v>
      </c>
      <c r="B170" s="1" t="n">
        <f aca="false">B169+TIME(0,5,0)</f>
        <v>0.583333333333333</v>
      </c>
      <c r="C170" s="0" t="n">
        <f aca="false">SUM(F170*20,G170*15,H170*60,I170*200,J170*350,K170*200,L170*1500,M170*373,N170*1500,O170*750,P170*750)</f>
        <v>3685</v>
      </c>
      <c r="D170" s="0" t="n">
        <v>610</v>
      </c>
      <c r="E170" s="0" t="n">
        <v>610</v>
      </c>
      <c r="F170" s="0" t="n">
        <v>0</v>
      </c>
      <c r="G170" s="0" t="n">
        <v>1</v>
      </c>
      <c r="H170" s="0" t="n">
        <v>2</v>
      </c>
      <c r="I170" s="0" t="n">
        <v>1</v>
      </c>
      <c r="J170" s="0" t="n">
        <v>1</v>
      </c>
      <c r="K170" s="0" t="n">
        <v>0</v>
      </c>
      <c r="L170" s="0" t="n">
        <v>2</v>
      </c>
      <c r="M170" s="0" t="n">
        <v>0</v>
      </c>
      <c r="N170" s="0" t="n">
        <v>0</v>
      </c>
      <c r="O170" s="0" t="n">
        <v>0</v>
      </c>
      <c r="P170" s="0" t="n">
        <v>0</v>
      </c>
    </row>
    <row r="171" customFormat="false" ht="12.85" hidden="false" customHeight="false" outlineLevel="0" collapsed="false">
      <c r="A171" s="1" t="s">
        <v>184</v>
      </c>
      <c r="B171" s="1" t="n">
        <f aca="false">B170+TIME(0,5,0)</f>
        <v>0.586805555555556</v>
      </c>
      <c r="C171" s="0" t="n">
        <f aca="false">SUM(F171*20,G171*15,H171*60,I171*200,J171*350,K171*200,L171*1500,M171*373,N171*1500,O171*750,P171*750)</f>
        <v>3685</v>
      </c>
      <c r="D171" s="0" t="n">
        <v>610</v>
      </c>
      <c r="E171" s="0" t="n">
        <v>610</v>
      </c>
      <c r="F171" s="0" t="n">
        <v>0</v>
      </c>
      <c r="G171" s="0" t="n">
        <v>1</v>
      </c>
      <c r="H171" s="0" t="n">
        <v>2</v>
      </c>
      <c r="I171" s="0" t="n">
        <v>1</v>
      </c>
      <c r="J171" s="0" t="n">
        <v>1</v>
      </c>
      <c r="K171" s="0" t="n">
        <v>0</v>
      </c>
      <c r="L171" s="0" t="n">
        <v>2</v>
      </c>
      <c r="M171" s="0" t="n">
        <v>0</v>
      </c>
      <c r="N171" s="0" t="n">
        <v>0</v>
      </c>
      <c r="O171" s="0" t="n">
        <v>0</v>
      </c>
      <c r="P171" s="0" t="n">
        <v>0</v>
      </c>
    </row>
    <row r="172" customFormat="false" ht="12.85" hidden="false" customHeight="false" outlineLevel="0" collapsed="false">
      <c r="A172" s="1" t="s">
        <v>185</v>
      </c>
      <c r="B172" s="1" t="n">
        <f aca="false">B171+TIME(0,5,0)</f>
        <v>0.590277777777778</v>
      </c>
      <c r="C172" s="0" t="n">
        <f aca="false">SUM(F172*20,G172*15,H172*60,I172*200,J172*350,K172*200,L172*1500,M172*373,N172*1500,O172*750,P172*750)</f>
        <v>3685</v>
      </c>
      <c r="D172" s="0" t="n">
        <v>610</v>
      </c>
      <c r="E172" s="0" t="n">
        <v>610</v>
      </c>
      <c r="F172" s="0" t="n">
        <v>0</v>
      </c>
      <c r="G172" s="0" t="n">
        <v>1</v>
      </c>
      <c r="H172" s="0" t="n">
        <v>2</v>
      </c>
      <c r="I172" s="0" t="n">
        <v>1</v>
      </c>
      <c r="J172" s="0" t="n">
        <v>1</v>
      </c>
      <c r="K172" s="0" t="n">
        <v>0</v>
      </c>
      <c r="L172" s="0" t="n">
        <v>2</v>
      </c>
      <c r="M172" s="0" t="n">
        <v>0</v>
      </c>
      <c r="N172" s="0" t="n">
        <v>0</v>
      </c>
      <c r="O172" s="0" t="n">
        <v>0</v>
      </c>
      <c r="P172" s="0" t="n">
        <v>0</v>
      </c>
    </row>
    <row r="173" customFormat="false" ht="12.85" hidden="false" customHeight="false" outlineLevel="0" collapsed="false">
      <c r="A173" s="1" t="s">
        <v>186</v>
      </c>
      <c r="B173" s="1" t="n">
        <f aca="false">B172+TIME(0,5,0)</f>
        <v>0.59375</v>
      </c>
      <c r="C173" s="0" t="n">
        <f aca="false">SUM(F173*20,G173*15,H173*60,I173*200,J173*350,K173*200,L173*1500,M173*373,N173*1500,O173*750,P173*750)</f>
        <v>3685</v>
      </c>
      <c r="D173" s="0" t="n">
        <v>610</v>
      </c>
      <c r="E173" s="0" t="n">
        <v>610</v>
      </c>
      <c r="F173" s="0" t="n">
        <v>0</v>
      </c>
      <c r="G173" s="0" t="n">
        <v>1</v>
      </c>
      <c r="H173" s="0" t="n">
        <v>2</v>
      </c>
      <c r="I173" s="0" t="n">
        <v>1</v>
      </c>
      <c r="J173" s="0" t="n">
        <v>1</v>
      </c>
      <c r="K173" s="0" t="n">
        <v>0</v>
      </c>
      <c r="L173" s="0" t="n">
        <v>2</v>
      </c>
      <c r="M173" s="0" t="n">
        <v>0</v>
      </c>
      <c r="N173" s="0" t="n">
        <v>0</v>
      </c>
      <c r="O173" s="0" t="n">
        <v>0</v>
      </c>
      <c r="P173" s="0" t="n">
        <v>0</v>
      </c>
    </row>
    <row r="174" customFormat="false" ht="12.85" hidden="false" customHeight="false" outlineLevel="0" collapsed="false">
      <c r="A174" s="1" t="s">
        <v>187</v>
      </c>
      <c r="B174" s="1" t="n">
        <f aca="false">B173+TIME(0,5,0)</f>
        <v>0.597222222222222</v>
      </c>
      <c r="C174" s="0" t="n">
        <f aca="false">SUM(F174*20,G174*15,H174*60,I174*200,J174*350,K174*200,L174*1500,M174*373,N174*1500,O174*750,P174*750)</f>
        <v>3685</v>
      </c>
      <c r="D174" s="0" t="n">
        <v>610</v>
      </c>
      <c r="E174" s="0" t="n">
        <v>610</v>
      </c>
      <c r="F174" s="0" t="n">
        <v>0</v>
      </c>
      <c r="G174" s="0" t="n">
        <v>1</v>
      </c>
      <c r="H174" s="0" t="n">
        <v>2</v>
      </c>
      <c r="I174" s="0" t="n">
        <v>1</v>
      </c>
      <c r="J174" s="0" t="n">
        <v>1</v>
      </c>
      <c r="K174" s="0" t="n">
        <v>0</v>
      </c>
      <c r="L174" s="0" t="n">
        <v>2</v>
      </c>
      <c r="M174" s="0" t="n">
        <v>0</v>
      </c>
      <c r="N174" s="0" t="n">
        <v>0</v>
      </c>
      <c r="O174" s="0" t="n">
        <v>0</v>
      </c>
      <c r="P174" s="0" t="n">
        <v>0</v>
      </c>
    </row>
    <row r="175" customFormat="false" ht="12.85" hidden="false" customHeight="false" outlineLevel="0" collapsed="false">
      <c r="A175" s="1" t="s">
        <v>188</v>
      </c>
      <c r="B175" s="1" t="n">
        <f aca="false">B174+TIME(0,5,0)</f>
        <v>0.600694444444444</v>
      </c>
      <c r="C175" s="0" t="n">
        <f aca="false">SUM(F175*20,G175*15,H175*60,I175*200,J175*350,K175*200,L175*1500,M175*373,N175*1500,O175*750,P175*750)</f>
        <v>3685</v>
      </c>
      <c r="D175" s="0" t="n">
        <v>610</v>
      </c>
      <c r="E175" s="0" t="n">
        <v>610</v>
      </c>
      <c r="F175" s="0" t="n">
        <v>0</v>
      </c>
      <c r="G175" s="0" t="n">
        <v>1</v>
      </c>
      <c r="H175" s="0" t="n">
        <v>2</v>
      </c>
      <c r="I175" s="0" t="n">
        <v>1</v>
      </c>
      <c r="J175" s="0" t="n">
        <v>1</v>
      </c>
      <c r="K175" s="0" t="n">
        <v>0</v>
      </c>
      <c r="L175" s="0" t="n">
        <v>2</v>
      </c>
      <c r="M175" s="0" t="n">
        <v>0</v>
      </c>
      <c r="N175" s="0" t="n">
        <v>0</v>
      </c>
      <c r="O175" s="0" t="n">
        <v>0</v>
      </c>
      <c r="P175" s="0" t="n">
        <v>0</v>
      </c>
    </row>
    <row r="176" customFormat="false" ht="12.85" hidden="false" customHeight="false" outlineLevel="0" collapsed="false">
      <c r="A176" s="1" t="s">
        <v>189</v>
      </c>
      <c r="B176" s="1" t="n">
        <f aca="false">B175+TIME(0,5,0)</f>
        <v>0.604166666666667</v>
      </c>
      <c r="C176" s="0" t="n">
        <f aca="false">SUM(F176*20,G176*15,H176*60,I176*200,J176*350,K176*200,L176*1500,M176*373,N176*1500,O176*750,P176*750)</f>
        <v>5185</v>
      </c>
      <c r="D176" s="0" t="n">
        <v>610</v>
      </c>
      <c r="E176" s="0" t="n">
        <v>610</v>
      </c>
      <c r="F176" s="0" t="n">
        <v>0</v>
      </c>
      <c r="G176" s="0" t="n">
        <v>1</v>
      </c>
      <c r="H176" s="0" t="n">
        <v>2</v>
      </c>
      <c r="I176" s="0" t="n">
        <v>1</v>
      </c>
      <c r="J176" s="0" t="n">
        <v>1</v>
      </c>
      <c r="K176" s="0" t="n">
        <v>0</v>
      </c>
      <c r="L176" s="0" t="n">
        <v>2</v>
      </c>
      <c r="M176" s="0" t="n">
        <v>0</v>
      </c>
      <c r="N176" s="0" t="n">
        <v>1</v>
      </c>
      <c r="O176" s="0" t="n">
        <v>0</v>
      </c>
      <c r="P176" s="0" t="n">
        <v>0</v>
      </c>
    </row>
    <row r="177" customFormat="false" ht="12.85" hidden="false" customHeight="false" outlineLevel="0" collapsed="false">
      <c r="A177" s="1" t="s">
        <v>190</v>
      </c>
      <c r="B177" s="1" t="n">
        <f aca="false">B176+TIME(0,5,0)</f>
        <v>0.607638888888889</v>
      </c>
      <c r="C177" s="0" t="n">
        <f aca="false">SUM(F177*20,G177*15,H177*60,I177*200,J177*350,K177*200,L177*1500,M177*373,N177*1500,O177*750,P177*750)</f>
        <v>5185</v>
      </c>
      <c r="D177" s="0" t="n">
        <v>610</v>
      </c>
      <c r="E177" s="0" t="n">
        <v>610</v>
      </c>
      <c r="F177" s="0" t="n">
        <v>0</v>
      </c>
      <c r="G177" s="0" t="n">
        <v>1</v>
      </c>
      <c r="H177" s="0" t="n">
        <v>2</v>
      </c>
      <c r="I177" s="0" t="n">
        <v>1</v>
      </c>
      <c r="J177" s="0" t="n">
        <v>1</v>
      </c>
      <c r="K177" s="0" t="n">
        <v>0</v>
      </c>
      <c r="L177" s="0" t="n">
        <v>2</v>
      </c>
      <c r="M177" s="0" t="n">
        <v>0</v>
      </c>
      <c r="N177" s="0" t="n">
        <v>1</v>
      </c>
      <c r="O177" s="0" t="n">
        <v>0</v>
      </c>
      <c r="P177" s="0" t="n">
        <v>0</v>
      </c>
    </row>
    <row r="178" customFormat="false" ht="12.85" hidden="false" customHeight="false" outlineLevel="0" collapsed="false">
      <c r="A178" s="1" t="s">
        <v>191</v>
      </c>
      <c r="B178" s="1" t="n">
        <f aca="false">B177+TIME(0,5,0)</f>
        <v>0.611111111111111</v>
      </c>
      <c r="C178" s="0" t="n">
        <f aca="false">SUM(F178*20,G178*15,H178*60,I178*200,J178*350,K178*200,L178*1500,M178*373,N178*1500,O178*750,P178*750)</f>
        <v>5185</v>
      </c>
      <c r="D178" s="0" t="n">
        <v>610</v>
      </c>
      <c r="E178" s="0" t="n">
        <v>610</v>
      </c>
      <c r="F178" s="0" t="n">
        <v>0</v>
      </c>
      <c r="G178" s="0" t="n">
        <v>1</v>
      </c>
      <c r="H178" s="0" t="n">
        <v>2</v>
      </c>
      <c r="I178" s="0" t="n">
        <v>1</v>
      </c>
      <c r="J178" s="0" t="n">
        <v>1</v>
      </c>
      <c r="K178" s="0" t="n">
        <v>0</v>
      </c>
      <c r="L178" s="0" t="n">
        <v>2</v>
      </c>
      <c r="M178" s="0" t="n">
        <v>0</v>
      </c>
      <c r="N178" s="0" t="n">
        <v>1</v>
      </c>
      <c r="O178" s="0" t="n">
        <v>0</v>
      </c>
      <c r="P178" s="0" t="n">
        <v>0</v>
      </c>
    </row>
    <row r="179" customFormat="false" ht="12.85" hidden="false" customHeight="false" outlineLevel="0" collapsed="false">
      <c r="A179" s="1" t="s">
        <v>192</v>
      </c>
      <c r="B179" s="1" t="n">
        <f aca="false">B178+TIME(0,5,0)</f>
        <v>0.614583333333333</v>
      </c>
      <c r="C179" s="0" t="n">
        <f aca="false">SUM(F179*20,G179*15,H179*60,I179*200,J179*350,K179*200,L179*1500,M179*373,N179*1500,O179*750,P179*750)</f>
        <v>5185</v>
      </c>
      <c r="D179" s="0" t="n">
        <v>610</v>
      </c>
      <c r="E179" s="0" t="n">
        <v>610</v>
      </c>
      <c r="F179" s="0" t="n">
        <v>0</v>
      </c>
      <c r="G179" s="0" t="n">
        <v>1</v>
      </c>
      <c r="H179" s="0" t="n">
        <v>2</v>
      </c>
      <c r="I179" s="0" t="n">
        <v>1</v>
      </c>
      <c r="J179" s="0" t="n">
        <v>1</v>
      </c>
      <c r="K179" s="0" t="n">
        <v>0</v>
      </c>
      <c r="L179" s="0" t="n">
        <v>2</v>
      </c>
      <c r="M179" s="0" t="n">
        <v>0</v>
      </c>
      <c r="N179" s="0" t="n">
        <v>1</v>
      </c>
      <c r="O179" s="0" t="n">
        <v>0</v>
      </c>
      <c r="P179" s="0" t="n">
        <v>0</v>
      </c>
    </row>
    <row r="180" customFormat="false" ht="12.85" hidden="false" customHeight="false" outlineLevel="0" collapsed="false">
      <c r="A180" s="1" t="s">
        <v>193</v>
      </c>
      <c r="B180" s="1" t="n">
        <f aca="false">B179+TIME(0,5,0)</f>
        <v>0.618055555555556</v>
      </c>
      <c r="C180" s="0" t="n">
        <f aca="false">SUM(F180*20,G180*15,H180*60,I180*200,J180*350,K180*200,L180*1500,M180*373,N180*1500,O180*750,P180*750)</f>
        <v>5185</v>
      </c>
      <c r="D180" s="0" t="n">
        <v>610</v>
      </c>
      <c r="E180" s="0" t="n">
        <v>610</v>
      </c>
      <c r="F180" s="0" t="n">
        <v>0</v>
      </c>
      <c r="G180" s="0" t="n">
        <v>1</v>
      </c>
      <c r="H180" s="0" t="n">
        <v>2</v>
      </c>
      <c r="I180" s="0" t="n">
        <v>1</v>
      </c>
      <c r="J180" s="0" t="n">
        <v>1</v>
      </c>
      <c r="K180" s="0" t="n">
        <v>0</v>
      </c>
      <c r="L180" s="0" t="n">
        <v>2</v>
      </c>
      <c r="M180" s="0" t="n">
        <v>0</v>
      </c>
      <c r="N180" s="0" t="n">
        <v>1</v>
      </c>
      <c r="O180" s="0" t="n">
        <v>0</v>
      </c>
      <c r="P180" s="0" t="n">
        <v>0</v>
      </c>
    </row>
    <row r="181" customFormat="false" ht="12.85" hidden="false" customHeight="false" outlineLevel="0" collapsed="false">
      <c r="A181" s="1" t="s">
        <v>194</v>
      </c>
      <c r="B181" s="1" t="n">
        <f aca="false">B180+TIME(0,5,0)</f>
        <v>0.621527777777778</v>
      </c>
      <c r="C181" s="0" t="n">
        <f aca="false">SUM(F181*20,G181*15,H181*60,I181*200,J181*350,K181*200,L181*1500,M181*373,N181*1500,O181*750,P181*750)</f>
        <v>3885</v>
      </c>
      <c r="D181" s="0" t="n">
        <v>610</v>
      </c>
      <c r="E181" s="0" t="n">
        <v>610</v>
      </c>
      <c r="F181" s="0" t="n">
        <v>0</v>
      </c>
      <c r="G181" s="0" t="n">
        <v>1</v>
      </c>
      <c r="H181" s="0" t="n">
        <v>2</v>
      </c>
      <c r="I181" s="0" t="n">
        <v>1</v>
      </c>
      <c r="J181" s="0" t="n">
        <v>1</v>
      </c>
      <c r="K181" s="0" t="n">
        <v>1</v>
      </c>
      <c r="L181" s="0" t="n">
        <v>2</v>
      </c>
      <c r="M181" s="0" t="n">
        <v>0</v>
      </c>
      <c r="N181" s="0" t="n">
        <v>0</v>
      </c>
      <c r="O181" s="0" t="n">
        <v>0</v>
      </c>
      <c r="P181" s="0" t="n">
        <v>0</v>
      </c>
    </row>
    <row r="182" customFormat="false" ht="12.85" hidden="false" customHeight="false" outlineLevel="0" collapsed="false">
      <c r="A182" s="1" t="s">
        <v>195</v>
      </c>
      <c r="B182" s="1" t="n">
        <f aca="false">B181+TIME(0,5,0)</f>
        <v>0.625</v>
      </c>
      <c r="C182" s="0" t="n">
        <f aca="false">SUM(F182*20,G182*15,H182*60,I182*200,J182*350,K182*200,L182*1500,M182*373,N182*1500,O182*750,P182*750)</f>
        <v>3885</v>
      </c>
      <c r="D182" s="0" t="n">
        <v>610</v>
      </c>
      <c r="E182" s="0" t="n">
        <v>610</v>
      </c>
      <c r="F182" s="0" t="n">
        <v>0</v>
      </c>
      <c r="G182" s="0" t="n">
        <v>1</v>
      </c>
      <c r="H182" s="0" t="n">
        <v>2</v>
      </c>
      <c r="I182" s="0" t="n">
        <v>1</v>
      </c>
      <c r="J182" s="0" t="n">
        <v>1</v>
      </c>
      <c r="K182" s="0" t="n">
        <v>1</v>
      </c>
      <c r="L182" s="0" t="n">
        <v>2</v>
      </c>
      <c r="M182" s="0" t="n">
        <v>0</v>
      </c>
      <c r="N182" s="0" t="n">
        <v>0</v>
      </c>
      <c r="O182" s="0" t="n">
        <v>0</v>
      </c>
      <c r="P182" s="0" t="n">
        <v>0</v>
      </c>
    </row>
    <row r="183" customFormat="false" ht="12.85" hidden="false" customHeight="false" outlineLevel="0" collapsed="false">
      <c r="A183" s="1" t="s">
        <v>196</v>
      </c>
      <c r="B183" s="1" t="n">
        <f aca="false">B182+TIME(0,5,0)</f>
        <v>0.628472222222222</v>
      </c>
      <c r="C183" s="0" t="n">
        <f aca="false">SUM(F183*20,G183*15,H183*60,I183*200,J183*350,K183*200,L183*1500,M183*373,N183*1500,O183*750,P183*750)</f>
        <v>3870</v>
      </c>
      <c r="D183" s="0" t="n">
        <v>610</v>
      </c>
      <c r="E183" s="0" t="n">
        <v>610</v>
      </c>
      <c r="F183" s="0" t="n">
        <v>0</v>
      </c>
      <c r="G183" s="0" t="n">
        <v>0</v>
      </c>
      <c r="H183" s="0" t="n">
        <v>2</v>
      </c>
      <c r="I183" s="0" t="n">
        <v>1</v>
      </c>
      <c r="J183" s="0" t="n">
        <v>1</v>
      </c>
      <c r="K183" s="0" t="n">
        <v>1</v>
      </c>
      <c r="L183" s="0" t="n">
        <v>2</v>
      </c>
      <c r="M183" s="0" t="n">
        <v>0</v>
      </c>
      <c r="N183" s="0" t="n">
        <v>0</v>
      </c>
      <c r="O183" s="0" t="n">
        <v>0</v>
      </c>
      <c r="P183" s="0" t="n">
        <v>0</v>
      </c>
    </row>
    <row r="184" customFormat="false" ht="12.85" hidden="false" customHeight="false" outlineLevel="0" collapsed="false">
      <c r="A184" s="1" t="s">
        <v>197</v>
      </c>
      <c r="B184" s="1" t="n">
        <f aca="false">B183+TIME(0,5,0)</f>
        <v>0.631944444444444</v>
      </c>
      <c r="C184" s="0" t="n">
        <f aca="false">SUM(F184*20,G184*15,H184*60,I184*200,J184*350,K184*200,L184*1500,M184*373,N184*1500,O184*750,P184*750)</f>
        <v>3870</v>
      </c>
      <c r="D184" s="0" t="n">
        <v>610</v>
      </c>
      <c r="E184" s="0" t="n">
        <v>610</v>
      </c>
      <c r="F184" s="0" t="n">
        <v>0</v>
      </c>
      <c r="G184" s="0" t="n">
        <v>0</v>
      </c>
      <c r="H184" s="0" t="n">
        <v>2</v>
      </c>
      <c r="I184" s="0" t="n">
        <v>1</v>
      </c>
      <c r="J184" s="0" t="n">
        <v>1</v>
      </c>
      <c r="K184" s="0" t="n">
        <v>1</v>
      </c>
      <c r="L184" s="0" t="n">
        <v>2</v>
      </c>
      <c r="M184" s="0" t="n">
        <v>0</v>
      </c>
      <c r="N184" s="0" t="n">
        <v>0</v>
      </c>
      <c r="O184" s="0" t="n">
        <v>0</v>
      </c>
      <c r="P184" s="0" t="n">
        <v>0</v>
      </c>
    </row>
    <row r="185" customFormat="false" ht="12.85" hidden="false" customHeight="false" outlineLevel="0" collapsed="false">
      <c r="A185" s="1" t="s">
        <v>198</v>
      </c>
      <c r="B185" s="1" t="n">
        <f aca="false">B184+TIME(0,5,0)</f>
        <v>0.635416666666667</v>
      </c>
      <c r="C185" s="0" t="n">
        <f aca="false">SUM(F185*20,G185*15,H185*60,I185*200,J185*350,K185*200,L185*1500,M185*373,N185*1500,O185*750,P185*750)</f>
        <v>3870</v>
      </c>
      <c r="D185" s="0" t="n">
        <v>610</v>
      </c>
      <c r="E185" s="0" t="n">
        <v>610</v>
      </c>
      <c r="F185" s="0" t="n">
        <v>0</v>
      </c>
      <c r="G185" s="0" t="n">
        <v>0</v>
      </c>
      <c r="H185" s="0" t="n">
        <v>2</v>
      </c>
      <c r="I185" s="0" t="n">
        <v>1</v>
      </c>
      <c r="J185" s="0" t="n">
        <v>1</v>
      </c>
      <c r="K185" s="0" t="n">
        <v>1</v>
      </c>
      <c r="L185" s="0" t="n">
        <v>2</v>
      </c>
      <c r="M185" s="0" t="n">
        <v>0</v>
      </c>
      <c r="N185" s="0" t="n">
        <v>0</v>
      </c>
      <c r="O185" s="0" t="n">
        <v>0</v>
      </c>
      <c r="P185" s="0" t="n">
        <v>0</v>
      </c>
    </row>
    <row r="186" customFormat="false" ht="12.85" hidden="false" customHeight="false" outlineLevel="0" collapsed="false">
      <c r="A186" s="1" t="s">
        <v>199</v>
      </c>
      <c r="B186" s="1" t="n">
        <f aca="false">B185+TIME(0,5,0)</f>
        <v>0.638888888888889</v>
      </c>
      <c r="C186" s="0" t="n">
        <f aca="false">SUM(F186*20,G186*15,H186*60,I186*200,J186*350,K186*200,L186*1500,M186*373,N186*1500,O186*750,P186*750)</f>
        <v>3870</v>
      </c>
      <c r="D186" s="0" t="n">
        <v>610</v>
      </c>
      <c r="E186" s="0" t="n">
        <v>610</v>
      </c>
      <c r="F186" s="0" t="n">
        <v>0</v>
      </c>
      <c r="G186" s="0" t="n">
        <v>0</v>
      </c>
      <c r="H186" s="0" t="n">
        <v>2</v>
      </c>
      <c r="I186" s="0" t="n">
        <v>1</v>
      </c>
      <c r="J186" s="0" t="n">
        <v>1</v>
      </c>
      <c r="K186" s="0" t="n">
        <v>1</v>
      </c>
      <c r="L186" s="0" t="n">
        <v>2</v>
      </c>
      <c r="M186" s="0" t="n">
        <v>0</v>
      </c>
      <c r="N186" s="0" t="n">
        <v>0</v>
      </c>
      <c r="O186" s="0" t="n">
        <v>0</v>
      </c>
      <c r="P186" s="0" t="n">
        <v>0</v>
      </c>
    </row>
    <row r="187" customFormat="false" ht="12.85" hidden="false" customHeight="false" outlineLevel="0" collapsed="false">
      <c r="A187" s="1" t="s">
        <v>200</v>
      </c>
      <c r="B187" s="1" t="n">
        <f aca="false">B186+TIME(0,5,0)</f>
        <v>0.642361111111111</v>
      </c>
      <c r="C187" s="0" t="n">
        <f aca="false">SUM(F187*20,G187*15,H187*60,I187*200,J187*350,K187*200,L187*1500,M187*373,N187*1500,O187*750,P187*750)</f>
        <v>3870</v>
      </c>
      <c r="D187" s="0" t="n">
        <v>610</v>
      </c>
      <c r="E187" s="0" t="n">
        <v>610</v>
      </c>
      <c r="F187" s="0" t="n">
        <v>0</v>
      </c>
      <c r="G187" s="0" t="n">
        <v>0</v>
      </c>
      <c r="H187" s="0" t="n">
        <v>2</v>
      </c>
      <c r="I187" s="0" t="n">
        <v>1</v>
      </c>
      <c r="J187" s="0" t="n">
        <v>1</v>
      </c>
      <c r="K187" s="0" t="n">
        <v>1</v>
      </c>
      <c r="L187" s="0" t="n">
        <v>2</v>
      </c>
      <c r="M187" s="0" t="n">
        <v>0</v>
      </c>
      <c r="N187" s="0" t="n">
        <v>0</v>
      </c>
      <c r="O187" s="0" t="n">
        <v>0</v>
      </c>
      <c r="P187" s="0" t="n">
        <v>0</v>
      </c>
    </row>
    <row r="188" customFormat="false" ht="12.85" hidden="false" customHeight="false" outlineLevel="0" collapsed="false">
      <c r="A188" s="1" t="s">
        <v>201</v>
      </c>
      <c r="B188" s="1" t="n">
        <f aca="false">B187+TIME(0,5,0)</f>
        <v>0.645833333333333</v>
      </c>
      <c r="C188" s="0" t="n">
        <f aca="false">SUM(F188*20,G188*15,H188*60,I188*200,J188*350,K188*200,L188*1500,M188*373,N188*1500,O188*750,P188*750)</f>
        <v>3870</v>
      </c>
      <c r="D188" s="0" t="n">
        <v>610</v>
      </c>
      <c r="E188" s="0" t="n">
        <v>610</v>
      </c>
      <c r="F188" s="0" t="n">
        <v>0</v>
      </c>
      <c r="G188" s="0" t="n">
        <v>0</v>
      </c>
      <c r="H188" s="0" t="n">
        <v>2</v>
      </c>
      <c r="I188" s="0" t="n">
        <v>1</v>
      </c>
      <c r="J188" s="0" t="n">
        <v>1</v>
      </c>
      <c r="K188" s="0" t="n">
        <v>1</v>
      </c>
      <c r="L188" s="0" t="n">
        <v>2</v>
      </c>
      <c r="M188" s="0" t="n">
        <v>0</v>
      </c>
      <c r="N188" s="0" t="n">
        <v>0</v>
      </c>
      <c r="O188" s="0" t="n">
        <v>0</v>
      </c>
      <c r="P188" s="0" t="n">
        <v>0</v>
      </c>
    </row>
    <row r="189" customFormat="false" ht="12.85" hidden="false" customHeight="false" outlineLevel="0" collapsed="false">
      <c r="A189" s="1" t="s">
        <v>202</v>
      </c>
      <c r="B189" s="1" t="n">
        <f aca="false">B188+TIME(0,5,0)</f>
        <v>0.649305555555556</v>
      </c>
      <c r="C189" s="0" t="n">
        <f aca="false">SUM(F189*20,G189*15,H189*60,I189*200,J189*350,K189*200,L189*1500,M189*373,N189*1500,O189*750,P189*750)</f>
        <v>2170</v>
      </c>
      <c r="D189" s="0" t="n">
        <v>410</v>
      </c>
      <c r="E189" s="0" t="n">
        <v>410</v>
      </c>
      <c r="F189" s="0" t="n">
        <v>0</v>
      </c>
      <c r="G189" s="0" t="n">
        <v>0</v>
      </c>
      <c r="H189" s="0" t="n">
        <v>2</v>
      </c>
      <c r="I189" s="0" t="n">
        <v>0</v>
      </c>
      <c r="J189" s="0" t="n">
        <v>1</v>
      </c>
      <c r="K189" s="0" t="n">
        <v>1</v>
      </c>
      <c r="L189" s="0" t="n">
        <v>1</v>
      </c>
      <c r="M189" s="0" t="n">
        <v>0</v>
      </c>
      <c r="N189" s="0" t="n">
        <v>0</v>
      </c>
      <c r="O189" s="0" t="n">
        <v>0</v>
      </c>
      <c r="P189" s="0" t="n">
        <v>0</v>
      </c>
    </row>
    <row r="190" customFormat="false" ht="12.85" hidden="false" customHeight="false" outlineLevel="0" collapsed="false">
      <c r="A190" s="1" t="s">
        <v>203</v>
      </c>
      <c r="B190" s="1" t="n">
        <f aca="false">B189+TIME(0,5,0)</f>
        <v>0.652777777777778</v>
      </c>
      <c r="C190" s="0" t="n">
        <f aca="false">SUM(F190*20,G190*15,H190*60,I190*200,J190*350,K190*200,L190*1500,M190*373,N190*1500,O190*750,P190*750)</f>
        <v>2170</v>
      </c>
      <c r="D190" s="0" t="n">
        <v>410</v>
      </c>
      <c r="E190" s="0" t="n">
        <v>410</v>
      </c>
      <c r="F190" s="0" t="n">
        <v>0</v>
      </c>
      <c r="G190" s="0" t="n">
        <v>0</v>
      </c>
      <c r="H190" s="0" t="n">
        <v>2</v>
      </c>
      <c r="I190" s="0" t="n">
        <v>0</v>
      </c>
      <c r="J190" s="0" t="n">
        <v>1</v>
      </c>
      <c r="K190" s="0" t="n">
        <v>1</v>
      </c>
      <c r="L190" s="0" t="n">
        <v>1</v>
      </c>
      <c r="M190" s="0" t="n">
        <v>0</v>
      </c>
      <c r="N190" s="0" t="n">
        <v>0</v>
      </c>
      <c r="O190" s="0" t="n">
        <v>0</v>
      </c>
      <c r="P190" s="0" t="n">
        <v>0</v>
      </c>
    </row>
    <row r="191" customFormat="false" ht="12.85" hidden="false" customHeight="false" outlineLevel="0" collapsed="false">
      <c r="A191" s="1" t="s">
        <v>204</v>
      </c>
      <c r="B191" s="1" t="n">
        <f aca="false">B190+TIME(0,5,0)</f>
        <v>0.65625</v>
      </c>
      <c r="C191" s="0" t="n">
        <f aca="false">SUM(F191*20,G191*15,H191*60,I191*200,J191*350,K191*200,L191*1500,M191*373,N191*1500,O191*750,P191*750)</f>
        <v>2170</v>
      </c>
      <c r="D191" s="0" t="n">
        <v>410</v>
      </c>
      <c r="E191" s="0" t="n">
        <v>410</v>
      </c>
      <c r="F191" s="0" t="n">
        <v>0</v>
      </c>
      <c r="G191" s="0" t="n">
        <v>0</v>
      </c>
      <c r="H191" s="0" t="n">
        <v>2</v>
      </c>
      <c r="I191" s="0" t="n">
        <v>0</v>
      </c>
      <c r="J191" s="0" t="n">
        <v>1</v>
      </c>
      <c r="K191" s="0" t="n">
        <v>1</v>
      </c>
      <c r="L191" s="0" t="n">
        <v>1</v>
      </c>
      <c r="M191" s="0" t="n">
        <v>0</v>
      </c>
      <c r="N191" s="0" t="n">
        <v>0</v>
      </c>
      <c r="O191" s="0" t="n">
        <v>0</v>
      </c>
      <c r="P191" s="0" t="n">
        <v>0</v>
      </c>
    </row>
    <row r="192" customFormat="false" ht="12.85" hidden="false" customHeight="false" outlineLevel="0" collapsed="false">
      <c r="A192" s="1" t="s">
        <v>205</v>
      </c>
      <c r="B192" s="1" t="n">
        <f aca="false">B191+TIME(0,5,0)</f>
        <v>0.659722222222222</v>
      </c>
      <c r="C192" s="0" t="n">
        <f aca="false">SUM(F192*20,G192*15,H192*60,I192*200,J192*350,K192*200,L192*1500,M192*373,N192*1500,O192*750,P192*750)</f>
        <v>670</v>
      </c>
      <c r="D192" s="0" t="n">
        <v>410</v>
      </c>
      <c r="E192" s="0" t="n">
        <v>410</v>
      </c>
      <c r="F192" s="0" t="n">
        <v>0</v>
      </c>
      <c r="G192" s="0" t="n">
        <v>0</v>
      </c>
      <c r="H192" s="0" t="n">
        <v>2</v>
      </c>
      <c r="I192" s="0" t="n">
        <v>0</v>
      </c>
      <c r="J192" s="0" t="n">
        <v>1</v>
      </c>
      <c r="K192" s="0" t="n">
        <v>1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0</v>
      </c>
    </row>
    <row r="193" customFormat="false" ht="12.85" hidden="false" customHeight="false" outlineLevel="0" collapsed="false">
      <c r="A193" s="1" t="s">
        <v>206</v>
      </c>
      <c r="B193" s="1" t="n">
        <f aca="false">B192+TIME(0,5,0)</f>
        <v>0.663194444444444</v>
      </c>
      <c r="C193" s="0" t="n">
        <f aca="false">SUM(F193*20,G193*15,H193*60,I193*200,J193*350,K193*200,L193*1500,M193*373,N193*1500,O193*750,P193*750)</f>
        <v>670</v>
      </c>
      <c r="D193" s="0" t="n">
        <v>410</v>
      </c>
      <c r="E193" s="0" t="n">
        <v>410</v>
      </c>
      <c r="F193" s="0" t="n">
        <v>0</v>
      </c>
      <c r="G193" s="0" t="n">
        <v>0</v>
      </c>
      <c r="H193" s="0" t="n">
        <v>2</v>
      </c>
      <c r="I193" s="0" t="n">
        <v>0</v>
      </c>
      <c r="J193" s="0" t="n">
        <v>1</v>
      </c>
      <c r="K193" s="0" t="n">
        <v>1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</row>
    <row r="194" customFormat="false" ht="12.85" hidden="false" customHeight="false" outlineLevel="0" collapsed="false">
      <c r="A194" s="1" t="s">
        <v>207</v>
      </c>
      <c r="B194" s="1" t="n">
        <f aca="false">B193+TIME(0,5,0)</f>
        <v>0.666666666666667</v>
      </c>
      <c r="C194" s="0" t="n">
        <f aca="false">SUM(F194*20,G194*15,H194*60,I194*200,J194*350,K194*200,L194*1500,M194*373,N194*1500,O194*750,P194*750)</f>
        <v>670</v>
      </c>
      <c r="D194" s="0" t="n">
        <v>410</v>
      </c>
      <c r="E194" s="0" t="n">
        <v>410</v>
      </c>
      <c r="F194" s="0" t="n">
        <v>0</v>
      </c>
      <c r="G194" s="0" t="n">
        <v>0</v>
      </c>
      <c r="H194" s="0" t="n">
        <v>2</v>
      </c>
      <c r="I194" s="0" t="n">
        <v>0</v>
      </c>
      <c r="J194" s="0" t="n">
        <v>1</v>
      </c>
      <c r="K194" s="0" t="n">
        <v>1</v>
      </c>
      <c r="L194" s="0" t="n">
        <v>0</v>
      </c>
      <c r="M194" s="0" t="n">
        <v>0</v>
      </c>
      <c r="N194" s="0" t="n">
        <v>0</v>
      </c>
      <c r="O194" s="0" t="n">
        <v>0</v>
      </c>
      <c r="P194" s="0" t="n">
        <v>0</v>
      </c>
    </row>
    <row r="195" customFormat="false" ht="12.85" hidden="false" customHeight="false" outlineLevel="0" collapsed="false">
      <c r="A195" s="1" t="s">
        <v>208</v>
      </c>
      <c r="B195" s="1" t="n">
        <f aca="false">B194+TIME(0,5,0)</f>
        <v>0.670138888888889</v>
      </c>
      <c r="C195" s="0" t="n">
        <f aca="false">SUM(F195*20,G195*15,H195*60,I195*200,J195*350,K195*200,L195*1500,M195*373,N195*1500,O195*750,P195*750)</f>
        <v>670</v>
      </c>
      <c r="D195" s="0" t="n">
        <v>410</v>
      </c>
      <c r="E195" s="0" t="n">
        <v>410</v>
      </c>
      <c r="F195" s="0" t="n">
        <v>0</v>
      </c>
      <c r="G195" s="0" t="n">
        <v>0</v>
      </c>
      <c r="H195" s="0" t="n">
        <v>2</v>
      </c>
      <c r="I195" s="0" t="n">
        <v>0</v>
      </c>
      <c r="J195" s="0" t="n">
        <v>1</v>
      </c>
      <c r="K195" s="0" t="n">
        <v>1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</row>
    <row r="196" customFormat="false" ht="12.85" hidden="false" customHeight="false" outlineLevel="0" collapsed="false">
      <c r="A196" s="1" t="s">
        <v>209</v>
      </c>
      <c r="B196" s="1" t="n">
        <f aca="false">B195+TIME(0,5,0)</f>
        <v>0.673611111111111</v>
      </c>
      <c r="C196" s="0" t="n">
        <f aca="false">SUM(F196*20,G196*15,H196*60,I196*200,J196*350,K196*200,L196*1500,M196*373,N196*1500,O196*750,P196*750)</f>
        <v>730</v>
      </c>
      <c r="D196" s="0" t="n">
        <v>410</v>
      </c>
      <c r="E196" s="0" t="n">
        <v>410</v>
      </c>
      <c r="F196" s="0" t="n">
        <v>0</v>
      </c>
      <c r="G196" s="0" t="n">
        <v>0</v>
      </c>
      <c r="H196" s="0" t="n">
        <v>3</v>
      </c>
      <c r="I196" s="0" t="n">
        <v>0</v>
      </c>
      <c r="J196" s="0" t="n">
        <v>1</v>
      </c>
      <c r="K196" s="0" t="n">
        <v>1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0</v>
      </c>
    </row>
    <row r="197" customFormat="false" ht="12.85" hidden="false" customHeight="false" outlineLevel="0" collapsed="false">
      <c r="A197" s="1" t="s">
        <v>210</v>
      </c>
      <c r="B197" s="1" t="n">
        <f aca="false">B196+TIME(0,5,0)</f>
        <v>0.677083333333333</v>
      </c>
      <c r="C197" s="0" t="n">
        <f aca="false">SUM(F197*20,G197*15,H197*60,I197*200,J197*350,K197*200,L197*1500,M197*373,N197*1500,O197*750,P197*750)</f>
        <v>530</v>
      </c>
      <c r="D197" s="0" t="n">
        <v>410</v>
      </c>
      <c r="E197" s="0" t="n">
        <v>410</v>
      </c>
      <c r="F197" s="0" t="n">
        <v>0</v>
      </c>
      <c r="G197" s="0" t="n">
        <v>0</v>
      </c>
      <c r="H197" s="0" t="n">
        <v>3</v>
      </c>
      <c r="I197" s="0" t="n">
        <v>0</v>
      </c>
      <c r="J197" s="0" t="n">
        <v>1</v>
      </c>
      <c r="K197" s="0" t="n">
        <v>0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</row>
    <row r="198" customFormat="false" ht="12.85" hidden="false" customHeight="false" outlineLevel="0" collapsed="false">
      <c r="A198" s="1" t="s">
        <v>211</v>
      </c>
      <c r="B198" s="1" t="n">
        <f aca="false">B197+TIME(0,5,0)</f>
        <v>0.680555555555556</v>
      </c>
      <c r="C198" s="0" t="n">
        <f aca="false">SUM(F198*20,G198*15,H198*60,I198*200,J198*350,K198*200,L198*1500,M198*373,N198*1500,O198*750,P198*750)</f>
        <v>530</v>
      </c>
      <c r="D198" s="0" t="n">
        <v>410</v>
      </c>
      <c r="E198" s="0" t="n">
        <v>410</v>
      </c>
      <c r="F198" s="0" t="n">
        <v>0</v>
      </c>
      <c r="G198" s="0" t="n">
        <v>0</v>
      </c>
      <c r="H198" s="0" t="n">
        <v>3</v>
      </c>
      <c r="I198" s="0" t="n">
        <v>0</v>
      </c>
      <c r="J198" s="0" t="n">
        <v>1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</row>
    <row r="199" customFormat="false" ht="12.85" hidden="false" customHeight="false" outlineLevel="0" collapsed="false">
      <c r="A199" s="1" t="s">
        <v>212</v>
      </c>
      <c r="B199" s="1" t="n">
        <f aca="false">B198+TIME(0,5,0)</f>
        <v>0.684027777777778</v>
      </c>
      <c r="C199" s="0" t="n">
        <f aca="false">SUM(F199*20,G199*15,H199*60,I199*200,J199*350,K199*200,L199*1500,M199*373,N199*1500,O199*750,P199*750)</f>
        <v>530</v>
      </c>
      <c r="D199" s="0" t="n">
        <v>410</v>
      </c>
      <c r="E199" s="0" t="n">
        <v>410</v>
      </c>
      <c r="F199" s="0" t="n">
        <v>0</v>
      </c>
      <c r="G199" s="0" t="n">
        <v>0</v>
      </c>
      <c r="H199" s="0" t="n">
        <v>3</v>
      </c>
      <c r="I199" s="0" t="n">
        <v>0</v>
      </c>
      <c r="J199" s="0" t="n">
        <v>1</v>
      </c>
      <c r="K199" s="0" t="n">
        <v>0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0</v>
      </c>
    </row>
    <row r="200" customFormat="false" ht="12.85" hidden="false" customHeight="false" outlineLevel="0" collapsed="false">
      <c r="A200" s="1" t="s">
        <v>213</v>
      </c>
      <c r="B200" s="1" t="n">
        <f aca="false">B199+TIME(0,5,0)</f>
        <v>0.6875</v>
      </c>
      <c r="C200" s="0" t="n">
        <f aca="false">SUM(F200*20,G200*15,H200*60,I200*200,J200*350,K200*200,L200*1500,M200*373,N200*1500,O200*750,P200*750)</f>
        <v>530</v>
      </c>
      <c r="D200" s="0" t="n">
        <v>410</v>
      </c>
      <c r="E200" s="0" t="n">
        <v>410</v>
      </c>
      <c r="F200" s="0" t="n">
        <v>0</v>
      </c>
      <c r="G200" s="0" t="n">
        <v>0</v>
      </c>
      <c r="H200" s="0" t="n">
        <v>3</v>
      </c>
      <c r="I200" s="0" t="n">
        <v>0</v>
      </c>
      <c r="J200" s="0" t="n">
        <v>1</v>
      </c>
      <c r="K200" s="0" t="n">
        <v>0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0</v>
      </c>
    </row>
    <row r="201" customFormat="false" ht="12.85" hidden="false" customHeight="false" outlineLevel="0" collapsed="false">
      <c r="A201" s="1" t="s">
        <v>214</v>
      </c>
      <c r="B201" s="1" t="n">
        <f aca="false">B200+TIME(0,5,0)</f>
        <v>0.690972222222222</v>
      </c>
      <c r="C201" s="0" t="n">
        <f aca="false">SUM(F201*20,G201*15,H201*60,I201*200,J201*350,K201*200,L201*1500,M201*373,N201*1500,O201*750,P201*750)</f>
        <v>530</v>
      </c>
      <c r="D201" s="0" t="n">
        <v>470</v>
      </c>
      <c r="E201" s="0" t="n">
        <v>470</v>
      </c>
      <c r="F201" s="0" t="n">
        <v>0</v>
      </c>
      <c r="G201" s="0" t="n">
        <v>0</v>
      </c>
      <c r="H201" s="0" t="n">
        <v>3</v>
      </c>
      <c r="I201" s="0" t="n">
        <v>0</v>
      </c>
      <c r="J201" s="0" t="n">
        <v>1</v>
      </c>
      <c r="K201" s="0" t="n">
        <v>0</v>
      </c>
      <c r="L201" s="0" t="n">
        <v>0</v>
      </c>
      <c r="M201" s="0" t="n">
        <v>0</v>
      </c>
      <c r="N201" s="0" t="n">
        <v>0</v>
      </c>
      <c r="O201" s="0" t="n">
        <v>0</v>
      </c>
      <c r="P201" s="0" t="n">
        <v>0</v>
      </c>
    </row>
    <row r="202" customFormat="false" ht="12.85" hidden="false" customHeight="false" outlineLevel="0" collapsed="false">
      <c r="A202" s="1" t="s">
        <v>215</v>
      </c>
      <c r="B202" s="1" t="n">
        <f aca="false">B201+TIME(0,5,0)</f>
        <v>0.694444444444444</v>
      </c>
      <c r="C202" s="0" t="n">
        <f aca="false">SUM(F202*20,G202*15,H202*60,I202*200,J202*350,K202*200,L202*1500,M202*373,N202*1500,O202*750,P202*750)</f>
        <v>530</v>
      </c>
      <c r="D202" s="0" t="n">
        <v>470</v>
      </c>
      <c r="E202" s="0" t="n">
        <v>470</v>
      </c>
      <c r="F202" s="0" t="n">
        <v>0</v>
      </c>
      <c r="G202" s="0" t="n">
        <v>0</v>
      </c>
      <c r="H202" s="0" t="n">
        <v>3</v>
      </c>
      <c r="I202" s="0" t="n">
        <v>0</v>
      </c>
      <c r="J202" s="0" t="n">
        <v>1</v>
      </c>
      <c r="K202" s="0" t="n">
        <v>0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0</v>
      </c>
    </row>
    <row r="203" customFormat="false" ht="12.85" hidden="false" customHeight="false" outlineLevel="0" collapsed="false">
      <c r="A203" s="1" t="s">
        <v>216</v>
      </c>
      <c r="B203" s="1" t="n">
        <f aca="false">B202+TIME(0,5,0)</f>
        <v>0.697916666666667</v>
      </c>
      <c r="C203" s="0" t="n">
        <f aca="false">SUM(F203*20,G203*15,H203*60,I203*200,J203*350,K203*200,L203*1500,M203*373,N203*1500,O203*750,P203*750)</f>
        <v>530</v>
      </c>
      <c r="D203" s="0" t="n">
        <v>470</v>
      </c>
      <c r="E203" s="0" t="n">
        <v>470</v>
      </c>
      <c r="F203" s="0" t="n">
        <v>0</v>
      </c>
      <c r="G203" s="0" t="n">
        <v>0</v>
      </c>
      <c r="H203" s="0" t="n">
        <v>3</v>
      </c>
      <c r="I203" s="0" t="n">
        <v>0</v>
      </c>
      <c r="J203" s="0" t="n">
        <v>1</v>
      </c>
      <c r="K203" s="0" t="n">
        <v>0</v>
      </c>
      <c r="L203" s="0" t="n">
        <v>0</v>
      </c>
      <c r="M203" s="0" t="n">
        <v>0</v>
      </c>
      <c r="N203" s="0" t="n">
        <v>0</v>
      </c>
      <c r="O203" s="0" t="n">
        <v>0</v>
      </c>
      <c r="P203" s="0" t="n">
        <v>0</v>
      </c>
    </row>
    <row r="204" customFormat="false" ht="12.85" hidden="false" customHeight="false" outlineLevel="0" collapsed="false">
      <c r="A204" s="1" t="s">
        <v>217</v>
      </c>
      <c r="B204" s="1" t="n">
        <f aca="false">B203+TIME(0,5,0)</f>
        <v>0.701388888888889</v>
      </c>
      <c r="C204" s="0" t="n">
        <f aca="false">SUM(F204*20,G204*15,H204*60,I204*200,J204*350,K204*200,L204*1500,M204*373,N204*1500,O204*750,P204*750)</f>
        <v>730</v>
      </c>
      <c r="D204" s="0" t="n">
        <v>670</v>
      </c>
      <c r="E204" s="0" t="n">
        <v>670</v>
      </c>
      <c r="F204" s="0" t="n">
        <v>0</v>
      </c>
      <c r="G204" s="0" t="n">
        <v>0</v>
      </c>
      <c r="H204" s="0" t="n">
        <v>3</v>
      </c>
      <c r="I204" s="0" t="n">
        <v>1</v>
      </c>
      <c r="J204" s="0" t="n">
        <v>1</v>
      </c>
      <c r="K204" s="0" t="n">
        <v>0</v>
      </c>
      <c r="L204" s="0" t="n">
        <v>0</v>
      </c>
      <c r="M204" s="0" t="n">
        <v>0</v>
      </c>
      <c r="N204" s="0" t="n">
        <v>0</v>
      </c>
      <c r="O204" s="0" t="n">
        <v>0</v>
      </c>
      <c r="P204" s="0" t="n">
        <v>0</v>
      </c>
    </row>
    <row r="205" customFormat="false" ht="12.85" hidden="false" customHeight="false" outlineLevel="0" collapsed="false">
      <c r="A205" s="1" t="s">
        <v>218</v>
      </c>
      <c r="B205" s="1" t="n">
        <f aca="false">B204+TIME(0,5,0)</f>
        <v>0.704861111111111</v>
      </c>
      <c r="C205" s="0" t="n">
        <f aca="false">SUM(F205*20,G205*15,H205*60,I205*200,J205*350,K205*200,L205*1500,M205*373,N205*1500,O205*750,P205*750)</f>
        <v>730</v>
      </c>
      <c r="D205" s="0" t="n">
        <v>670</v>
      </c>
      <c r="E205" s="0" t="n">
        <v>670</v>
      </c>
      <c r="F205" s="0" t="n">
        <v>0</v>
      </c>
      <c r="G205" s="0" t="n">
        <v>0</v>
      </c>
      <c r="H205" s="0" t="n">
        <v>3</v>
      </c>
      <c r="I205" s="0" t="n">
        <v>1</v>
      </c>
      <c r="J205" s="0" t="n">
        <v>1</v>
      </c>
      <c r="K205" s="0" t="n">
        <v>0</v>
      </c>
      <c r="L205" s="0" t="n">
        <v>0</v>
      </c>
      <c r="M205" s="0" t="n">
        <v>0</v>
      </c>
      <c r="N205" s="0" t="n">
        <v>0</v>
      </c>
      <c r="O205" s="0" t="n">
        <v>0</v>
      </c>
      <c r="P205" s="0" t="n">
        <v>0</v>
      </c>
    </row>
    <row r="206" customFormat="false" ht="12.85" hidden="false" customHeight="false" outlineLevel="0" collapsed="false">
      <c r="A206" s="1" t="s">
        <v>219</v>
      </c>
      <c r="B206" s="1" t="n">
        <f aca="false">B205+TIME(0,5,0)</f>
        <v>0.708333333333333</v>
      </c>
      <c r="C206" s="0" t="n">
        <f aca="false">SUM(F206*20,G206*15,H206*60,I206*200,J206*350,K206*200,L206*1500,M206*373,N206*1500,O206*750,P206*750)</f>
        <v>790</v>
      </c>
      <c r="D206" s="0" t="n">
        <v>670</v>
      </c>
      <c r="E206" s="0" t="n">
        <v>670</v>
      </c>
      <c r="F206" s="0" t="n">
        <v>0</v>
      </c>
      <c r="G206" s="0" t="n">
        <v>0</v>
      </c>
      <c r="H206" s="0" t="n">
        <v>4</v>
      </c>
      <c r="I206" s="0" t="n">
        <v>1</v>
      </c>
      <c r="J206" s="0" t="n">
        <v>1</v>
      </c>
      <c r="K206" s="0" t="n">
        <v>0</v>
      </c>
      <c r="L206" s="0" t="n">
        <v>0</v>
      </c>
      <c r="M206" s="0" t="n">
        <v>0</v>
      </c>
      <c r="N206" s="0" t="n">
        <v>0</v>
      </c>
      <c r="O206" s="0" t="n">
        <v>0</v>
      </c>
      <c r="P206" s="0" t="n">
        <v>0</v>
      </c>
    </row>
    <row r="207" customFormat="false" ht="12.85" hidden="false" customHeight="false" outlineLevel="0" collapsed="false">
      <c r="A207" s="1" t="s">
        <v>220</v>
      </c>
      <c r="B207" s="1" t="n">
        <f aca="false">B206+TIME(0,5,0)</f>
        <v>0.711805555555556</v>
      </c>
      <c r="C207" s="0" t="n">
        <f aca="false">SUM(F207*20,G207*15,H207*60,I207*200,J207*350,K207*200,L207*1500,M207*373,N207*1500,O207*750,P207*750)</f>
        <v>790</v>
      </c>
      <c r="D207" s="0" t="n">
        <v>610</v>
      </c>
      <c r="E207" s="0" t="n">
        <v>610</v>
      </c>
      <c r="F207" s="0" t="n">
        <v>0</v>
      </c>
      <c r="G207" s="0" t="n">
        <v>0</v>
      </c>
      <c r="H207" s="0" t="n">
        <v>4</v>
      </c>
      <c r="I207" s="0" t="n">
        <v>1</v>
      </c>
      <c r="J207" s="0" t="n">
        <v>1</v>
      </c>
      <c r="K207" s="0" t="n">
        <v>0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0</v>
      </c>
    </row>
    <row r="208" customFormat="false" ht="12.85" hidden="false" customHeight="false" outlineLevel="0" collapsed="false">
      <c r="A208" s="1" t="s">
        <v>221</v>
      </c>
      <c r="B208" s="1" t="n">
        <f aca="false">B207+TIME(0,5,0)</f>
        <v>0.715277777777778</v>
      </c>
      <c r="C208" s="0" t="n">
        <f aca="false">SUM(F208*20,G208*15,H208*60,I208*200,J208*350,K208*200,L208*1500,M208*373,N208*1500,O208*750,P208*750)</f>
        <v>790</v>
      </c>
      <c r="D208" s="0" t="n">
        <v>610</v>
      </c>
      <c r="E208" s="0" t="n">
        <v>610</v>
      </c>
      <c r="F208" s="0" t="n">
        <v>0</v>
      </c>
      <c r="G208" s="0" t="n">
        <v>0</v>
      </c>
      <c r="H208" s="0" t="n">
        <v>4</v>
      </c>
      <c r="I208" s="0" t="n">
        <v>1</v>
      </c>
      <c r="J208" s="0" t="n">
        <v>1</v>
      </c>
      <c r="K208" s="0" t="n">
        <v>0</v>
      </c>
      <c r="L208" s="0" t="n">
        <v>0</v>
      </c>
      <c r="M208" s="0" t="n">
        <v>0</v>
      </c>
      <c r="N208" s="0" t="n">
        <v>0</v>
      </c>
      <c r="O208" s="0" t="n">
        <v>0</v>
      </c>
      <c r="P208" s="0" t="n">
        <v>0</v>
      </c>
    </row>
    <row r="209" customFormat="false" ht="12.85" hidden="false" customHeight="false" outlineLevel="0" collapsed="false">
      <c r="A209" s="1" t="s">
        <v>222</v>
      </c>
      <c r="B209" s="1" t="n">
        <f aca="false">B208+TIME(0,5,0)</f>
        <v>0.71875</v>
      </c>
      <c r="C209" s="0" t="n">
        <f aca="false">SUM(F209*20,G209*15,H209*60,I209*200,J209*350,K209*200,L209*1500,M209*373,N209*1500,O209*750,P209*750)</f>
        <v>790</v>
      </c>
      <c r="D209" s="0" t="n">
        <v>610</v>
      </c>
      <c r="E209" s="0" t="n">
        <v>610</v>
      </c>
      <c r="F209" s="0" t="n">
        <v>0</v>
      </c>
      <c r="G209" s="0" t="n">
        <v>0</v>
      </c>
      <c r="H209" s="0" t="n">
        <v>4</v>
      </c>
      <c r="I209" s="0" t="n">
        <v>1</v>
      </c>
      <c r="J209" s="0" t="n">
        <v>1</v>
      </c>
      <c r="K209" s="0" t="n">
        <v>0</v>
      </c>
      <c r="L209" s="0" t="n">
        <v>0</v>
      </c>
      <c r="M209" s="0" t="n">
        <v>0</v>
      </c>
      <c r="N209" s="0" t="n">
        <v>0</v>
      </c>
      <c r="O209" s="0" t="n">
        <v>0</v>
      </c>
      <c r="P209" s="0" t="n">
        <v>0</v>
      </c>
    </row>
    <row r="210" customFormat="false" ht="12.85" hidden="false" customHeight="false" outlineLevel="0" collapsed="false">
      <c r="A210" s="1" t="s">
        <v>223</v>
      </c>
      <c r="B210" s="1" t="n">
        <f aca="false">B209+TIME(0,5,0)</f>
        <v>0.722222222222222</v>
      </c>
      <c r="C210" s="0" t="n">
        <f aca="false">SUM(F210*20,G210*15,H210*60,I210*200,J210*350,K210*200,L210*1500,M210*373,N210*1500,O210*750,P210*750)</f>
        <v>790</v>
      </c>
      <c r="D210" s="0" t="n">
        <v>610</v>
      </c>
      <c r="E210" s="0" t="n">
        <v>610</v>
      </c>
      <c r="F210" s="0" t="n">
        <v>0</v>
      </c>
      <c r="G210" s="0" t="n">
        <v>0</v>
      </c>
      <c r="H210" s="0" t="n">
        <v>4</v>
      </c>
      <c r="I210" s="0" t="n">
        <v>1</v>
      </c>
      <c r="J210" s="0" t="n">
        <v>1</v>
      </c>
      <c r="K210" s="0" t="n">
        <v>0</v>
      </c>
      <c r="L210" s="0" t="n">
        <v>0</v>
      </c>
      <c r="M210" s="0" t="n">
        <v>0</v>
      </c>
      <c r="N210" s="0" t="n">
        <v>0</v>
      </c>
      <c r="O210" s="0" t="n">
        <v>0</v>
      </c>
      <c r="P210" s="0" t="n">
        <v>0</v>
      </c>
    </row>
    <row r="211" customFormat="false" ht="12.85" hidden="false" customHeight="false" outlineLevel="0" collapsed="false">
      <c r="A211" s="1" t="s">
        <v>224</v>
      </c>
      <c r="B211" s="1" t="n">
        <f aca="false">B210+TIME(0,5,0)</f>
        <v>0.725694444444444</v>
      </c>
      <c r="C211" s="0" t="n">
        <f aca="false">SUM(F211*20,G211*15,H211*60,I211*200,J211*350,K211*200,L211*1500,M211*373,N211*1500,O211*750,P211*750)</f>
        <v>790</v>
      </c>
      <c r="D211" s="0" t="n">
        <v>610</v>
      </c>
      <c r="E211" s="0" t="n">
        <v>610</v>
      </c>
      <c r="F211" s="0" t="n">
        <v>0</v>
      </c>
      <c r="G211" s="0" t="n">
        <v>0</v>
      </c>
      <c r="H211" s="0" t="n">
        <v>4</v>
      </c>
      <c r="I211" s="0" t="n">
        <v>1</v>
      </c>
      <c r="J211" s="0" t="n">
        <v>1</v>
      </c>
      <c r="K211" s="0" t="n">
        <v>0</v>
      </c>
      <c r="L211" s="0" t="n">
        <v>0</v>
      </c>
      <c r="M211" s="0" t="n">
        <v>0</v>
      </c>
      <c r="N211" s="0" t="n">
        <v>0</v>
      </c>
      <c r="O211" s="0" t="n">
        <v>0</v>
      </c>
      <c r="P211" s="0" t="n">
        <v>0</v>
      </c>
    </row>
    <row r="212" customFormat="false" ht="12.85" hidden="false" customHeight="false" outlineLevel="0" collapsed="false">
      <c r="A212" s="1" t="s">
        <v>225</v>
      </c>
      <c r="B212" s="1" t="n">
        <f aca="false">B211+TIME(0,5,0)</f>
        <v>0.729166666666667</v>
      </c>
      <c r="C212" s="0" t="n">
        <f aca="false">SUM(F212*20,G212*15,H212*60,I212*200,J212*350,K212*200,L212*1500,M212*373,N212*1500,O212*750,P212*750)</f>
        <v>790</v>
      </c>
      <c r="D212" s="0" t="n">
        <v>610</v>
      </c>
      <c r="E212" s="0" t="n">
        <v>610</v>
      </c>
      <c r="F212" s="0" t="n">
        <v>0</v>
      </c>
      <c r="G212" s="0" t="n">
        <v>0</v>
      </c>
      <c r="H212" s="0" t="n">
        <v>4</v>
      </c>
      <c r="I212" s="0" t="n">
        <v>1</v>
      </c>
      <c r="J212" s="0" t="n">
        <v>1</v>
      </c>
      <c r="K212" s="0" t="n">
        <v>0</v>
      </c>
      <c r="L212" s="0" t="n">
        <v>0</v>
      </c>
      <c r="M212" s="0" t="n">
        <v>0</v>
      </c>
      <c r="N212" s="0" t="n">
        <v>0</v>
      </c>
      <c r="O212" s="0" t="n">
        <v>0</v>
      </c>
      <c r="P212" s="0" t="n">
        <v>0</v>
      </c>
    </row>
    <row r="213" customFormat="false" ht="12.85" hidden="false" customHeight="false" outlineLevel="0" collapsed="false">
      <c r="A213" s="1" t="s">
        <v>226</v>
      </c>
      <c r="B213" s="1" t="n">
        <f aca="false">B212+TIME(0,5,0)</f>
        <v>0.732638888888889</v>
      </c>
      <c r="C213" s="0" t="n">
        <f aca="false">SUM(F213*20,G213*15,H213*60,I213*200,J213*350,K213*200,L213*1500,M213*373,N213*1500,O213*750,P213*750)</f>
        <v>805</v>
      </c>
      <c r="D213" s="0" t="n">
        <v>625</v>
      </c>
      <c r="E213" s="0" t="n">
        <v>625</v>
      </c>
      <c r="F213" s="0" t="n">
        <v>0</v>
      </c>
      <c r="G213" s="0" t="n">
        <v>1</v>
      </c>
      <c r="H213" s="0" t="n">
        <v>4</v>
      </c>
      <c r="I213" s="0" t="n">
        <v>1</v>
      </c>
      <c r="J213" s="0" t="n">
        <v>1</v>
      </c>
      <c r="K213" s="0" t="n">
        <v>0</v>
      </c>
      <c r="L213" s="0" t="n">
        <v>0</v>
      </c>
      <c r="M213" s="0" t="n">
        <v>0</v>
      </c>
      <c r="N213" s="0" t="n">
        <v>0</v>
      </c>
      <c r="O213" s="0" t="n">
        <v>0</v>
      </c>
      <c r="P213" s="0" t="n">
        <v>0</v>
      </c>
    </row>
    <row r="214" customFormat="false" ht="12.85" hidden="false" customHeight="false" outlineLevel="0" collapsed="false">
      <c r="A214" s="1" t="s">
        <v>227</v>
      </c>
      <c r="B214" s="1" t="n">
        <f aca="false">B213+TIME(0,5,0)</f>
        <v>0.736111111111111</v>
      </c>
      <c r="C214" s="0" t="n">
        <f aca="false">SUM(F214*20,G214*15,H214*60,I214*200,J214*350,K214*200,L214*1500,M214*373,N214*1500,O214*750,P214*750)</f>
        <v>805</v>
      </c>
      <c r="D214" s="0" t="n">
        <v>565</v>
      </c>
      <c r="E214" s="0" t="n">
        <v>565</v>
      </c>
      <c r="F214" s="0" t="n">
        <v>0</v>
      </c>
      <c r="G214" s="0" t="n">
        <v>1</v>
      </c>
      <c r="H214" s="0" t="n">
        <v>4</v>
      </c>
      <c r="I214" s="0" t="n">
        <v>1</v>
      </c>
      <c r="J214" s="0" t="n">
        <v>1</v>
      </c>
      <c r="K214" s="0" t="n">
        <v>0</v>
      </c>
      <c r="L214" s="0" t="n">
        <v>0</v>
      </c>
      <c r="M214" s="0" t="n">
        <v>0</v>
      </c>
      <c r="N214" s="0" t="n">
        <v>0</v>
      </c>
      <c r="O214" s="0" t="n">
        <v>0</v>
      </c>
      <c r="P214" s="0" t="n">
        <v>0</v>
      </c>
    </row>
    <row r="215" customFormat="false" ht="12.85" hidden="false" customHeight="false" outlineLevel="0" collapsed="false">
      <c r="A215" s="1" t="s">
        <v>228</v>
      </c>
      <c r="B215" s="1" t="n">
        <f aca="false">B214+TIME(0,5,0)</f>
        <v>0.739583333333333</v>
      </c>
      <c r="C215" s="0" t="n">
        <f aca="false">SUM(F215*20,G215*15,H215*60,I215*200,J215*350,K215*200,L215*1500,M215*373,N215*1500,O215*750,P215*750)</f>
        <v>805</v>
      </c>
      <c r="D215" s="0" t="n">
        <v>565</v>
      </c>
      <c r="E215" s="0" t="n">
        <v>565</v>
      </c>
      <c r="F215" s="0" t="n">
        <v>0</v>
      </c>
      <c r="G215" s="0" t="n">
        <v>1</v>
      </c>
      <c r="H215" s="0" t="n">
        <v>4</v>
      </c>
      <c r="I215" s="0" t="n">
        <v>1</v>
      </c>
      <c r="J215" s="0" t="n">
        <v>1</v>
      </c>
      <c r="K215" s="0" t="n">
        <v>0</v>
      </c>
      <c r="L215" s="0" t="n">
        <v>0</v>
      </c>
      <c r="M215" s="0" t="n">
        <v>0</v>
      </c>
      <c r="N215" s="0" t="n">
        <v>0</v>
      </c>
      <c r="O215" s="0" t="n">
        <v>0</v>
      </c>
      <c r="P215" s="0" t="n">
        <v>0</v>
      </c>
    </row>
    <row r="216" customFormat="false" ht="12.85" hidden="false" customHeight="false" outlineLevel="0" collapsed="false">
      <c r="A216" s="1" t="s">
        <v>229</v>
      </c>
      <c r="B216" s="1" t="n">
        <f aca="false">B215+TIME(0,5,0)</f>
        <v>0.743055555555556</v>
      </c>
      <c r="C216" s="0" t="n">
        <f aca="false">SUM(F216*20,G216*15,H216*60,I216*200,J216*350,K216*200,L216*1500,M216*373,N216*1500,O216*750,P216*750)</f>
        <v>825</v>
      </c>
      <c r="D216" s="0" t="n">
        <v>585</v>
      </c>
      <c r="E216" s="0" t="n">
        <v>585</v>
      </c>
      <c r="F216" s="0" t="n">
        <v>1</v>
      </c>
      <c r="G216" s="0" t="n">
        <v>1</v>
      </c>
      <c r="H216" s="0" t="n">
        <v>4</v>
      </c>
      <c r="I216" s="0" t="n">
        <v>1</v>
      </c>
      <c r="J216" s="0" t="n">
        <v>1</v>
      </c>
      <c r="K216" s="0" t="n">
        <v>0</v>
      </c>
      <c r="L216" s="0" t="n">
        <v>0</v>
      </c>
      <c r="M216" s="0" t="n">
        <v>0</v>
      </c>
      <c r="N216" s="0" t="n">
        <v>0</v>
      </c>
      <c r="O216" s="0" t="n">
        <v>0</v>
      </c>
      <c r="P216" s="0" t="n">
        <v>0</v>
      </c>
    </row>
    <row r="217" customFormat="false" ht="12.85" hidden="false" customHeight="false" outlineLevel="0" collapsed="false">
      <c r="A217" s="1" t="s">
        <v>230</v>
      </c>
      <c r="B217" s="1" t="n">
        <f aca="false">B216+TIME(0,5,0)</f>
        <v>0.746527777777778</v>
      </c>
      <c r="C217" s="0" t="n">
        <f aca="false">SUM(F217*20,G217*15,H217*60,I217*200,J217*350,K217*200,L217*1500,M217*373,N217*1500,O217*750,P217*750)</f>
        <v>765</v>
      </c>
      <c r="D217" s="0" t="n">
        <v>585</v>
      </c>
      <c r="E217" s="0" t="n">
        <v>585</v>
      </c>
      <c r="F217" s="0" t="n">
        <v>1</v>
      </c>
      <c r="G217" s="0" t="n">
        <v>1</v>
      </c>
      <c r="H217" s="0" t="n">
        <v>3</v>
      </c>
      <c r="I217" s="0" t="n">
        <v>1</v>
      </c>
      <c r="J217" s="0" t="n">
        <v>1</v>
      </c>
      <c r="K217" s="0" t="n">
        <v>0</v>
      </c>
      <c r="L217" s="0" t="n">
        <v>0</v>
      </c>
      <c r="M217" s="0" t="n">
        <v>0</v>
      </c>
      <c r="N217" s="0" t="n">
        <v>0</v>
      </c>
      <c r="O217" s="0" t="n">
        <v>0</v>
      </c>
      <c r="P217" s="0" t="n">
        <v>0</v>
      </c>
    </row>
    <row r="218" customFormat="false" ht="12.85" hidden="false" customHeight="false" outlineLevel="0" collapsed="false">
      <c r="A218" s="1" t="s">
        <v>231</v>
      </c>
      <c r="B218" s="1" t="n">
        <f aca="false">B217+TIME(0,5,0)</f>
        <v>0.75</v>
      </c>
      <c r="C218" s="0" t="n">
        <f aca="false">SUM(F218*20,G218*15,H218*60,I218*200,J218*350,K218*200,L218*1500,M218*373,N218*1500,O218*750,P218*750)</f>
        <v>765</v>
      </c>
      <c r="D218" s="0" t="n">
        <v>585</v>
      </c>
      <c r="E218" s="0" t="n">
        <v>585</v>
      </c>
      <c r="F218" s="0" t="n">
        <v>1</v>
      </c>
      <c r="G218" s="0" t="n">
        <v>1</v>
      </c>
      <c r="H218" s="0" t="n">
        <v>3</v>
      </c>
      <c r="I218" s="0" t="n">
        <v>1</v>
      </c>
      <c r="J218" s="0" t="n">
        <v>1</v>
      </c>
      <c r="K218" s="0" t="n">
        <v>0</v>
      </c>
      <c r="L218" s="0" t="n">
        <v>0</v>
      </c>
      <c r="M218" s="0" t="n">
        <v>0</v>
      </c>
      <c r="N218" s="0" t="n">
        <v>0</v>
      </c>
      <c r="O218" s="0" t="n">
        <v>0</v>
      </c>
      <c r="P218" s="0" t="n">
        <v>0</v>
      </c>
    </row>
    <row r="219" customFormat="false" ht="12.85" hidden="false" customHeight="false" outlineLevel="0" collapsed="false">
      <c r="A219" s="1" t="s">
        <v>232</v>
      </c>
      <c r="B219" s="1" t="n">
        <f aca="false">B218+TIME(0,5,0)</f>
        <v>0.753472222222222</v>
      </c>
      <c r="C219" s="0" t="n">
        <f aca="false">SUM(F219*20,G219*15,H219*60,I219*200,J219*350,K219*200,L219*1500,M219*373,N219*1500,O219*750,P219*750)</f>
        <v>705</v>
      </c>
      <c r="D219" s="0" t="n">
        <v>585</v>
      </c>
      <c r="E219" s="0" t="n">
        <v>785</v>
      </c>
      <c r="F219" s="0" t="n">
        <v>1</v>
      </c>
      <c r="G219" s="0" t="n">
        <v>1</v>
      </c>
      <c r="H219" s="0" t="n">
        <v>2</v>
      </c>
      <c r="I219" s="0" t="n">
        <v>1</v>
      </c>
      <c r="J219" s="0" t="n">
        <v>1</v>
      </c>
      <c r="K219" s="0" t="n">
        <v>0</v>
      </c>
      <c r="L219" s="0" t="n">
        <v>0</v>
      </c>
      <c r="M219" s="0" t="n">
        <v>0</v>
      </c>
      <c r="N219" s="0" t="n">
        <v>0</v>
      </c>
      <c r="O219" s="0" t="n">
        <v>0</v>
      </c>
      <c r="P219" s="0" t="n">
        <v>0</v>
      </c>
    </row>
    <row r="220" customFormat="false" ht="12.85" hidden="false" customHeight="false" outlineLevel="0" collapsed="false">
      <c r="A220" s="1" t="s">
        <v>233</v>
      </c>
      <c r="B220" s="1" t="n">
        <f aca="false">B219+TIME(0,5,0)</f>
        <v>0.756944444444444</v>
      </c>
      <c r="C220" s="0" t="n">
        <f aca="false">SUM(F220*20,G220*15,H220*60,I220*200,J220*350,K220*200,L220*1500,M220*373,N220*1500,O220*750,P220*750)</f>
        <v>705</v>
      </c>
      <c r="D220" s="0" t="n">
        <v>585</v>
      </c>
      <c r="E220" s="0" t="n">
        <v>785</v>
      </c>
      <c r="F220" s="0" t="n">
        <v>1</v>
      </c>
      <c r="G220" s="0" t="n">
        <v>1</v>
      </c>
      <c r="H220" s="0" t="n">
        <v>2</v>
      </c>
      <c r="I220" s="0" t="n">
        <v>1</v>
      </c>
      <c r="J220" s="0" t="n">
        <v>1</v>
      </c>
      <c r="K220" s="0" t="n">
        <v>0</v>
      </c>
      <c r="L220" s="0" t="n">
        <v>0</v>
      </c>
      <c r="M220" s="0" t="n">
        <v>0</v>
      </c>
      <c r="N220" s="0" t="n">
        <v>0</v>
      </c>
      <c r="O220" s="0" t="n">
        <v>0</v>
      </c>
      <c r="P220" s="0" t="n">
        <v>0</v>
      </c>
    </row>
    <row r="221" customFormat="false" ht="12.85" hidden="false" customHeight="false" outlineLevel="0" collapsed="false">
      <c r="A221" s="1" t="s">
        <v>234</v>
      </c>
      <c r="B221" s="1" t="n">
        <f aca="false">B220+TIME(0,5,0)</f>
        <v>0.760416666666667</v>
      </c>
      <c r="C221" s="0" t="n">
        <f aca="false">SUM(F221*20,G221*15,H221*60,I221*200,J221*350,K221*200,L221*1500,M221*373,N221*1500,O221*750,P221*750)</f>
        <v>705</v>
      </c>
      <c r="D221" s="0" t="n">
        <v>585</v>
      </c>
      <c r="E221" s="0" t="n">
        <v>785</v>
      </c>
      <c r="F221" s="0" t="n">
        <v>1</v>
      </c>
      <c r="G221" s="0" t="n">
        <v>1</v>
      </c>
      <c r="H221" s="0" t="n">
        <v>2</v>
      </c>
      <c r="I221" s="0" t="n">
        <v>1</v>
      </c>
      <c r="J221" s="0" t="n">
        <v>1</v>
      </c>
      <c r="K221" s="0" t="n">
        <v>0</v>
      </c>
      <c r="L221" s="0" t="n">
        <v>0</v>
      </c>
      <c r="M221" s="0" t="n">
        <v>0</v>
      </c>
      <c r="N221" s="0" t="n">
        <v>0</v>
      </c>
      <c r="O221" s="0" t="n">
        <v>0</v>
      </c>
      <c r="P221" s="0" t="n">
        <v>0</v>
      </c>
    </row>
    <row r="222" customFormat="false" ht="12.85" hidden="false" customHeight="false" outlineLevel="0" collapsed="false">
      <c r="A222" s="1" t="s">
        <v>235</v>
      </c>
      <c r="B222" s="1" t="n">
        <f aca="false">B221+TIME(0,5,0)</f>
        <v>0.763888888888889</v>
      </c>
      <c r="C222" s="0" t="n">
        <f aca="false">SUM(F222*20,G222*15,H222*60,I222*200,J222*350,K222*200,L222*1500,M222*373,N222*1500,O222*750,P222*750)</f>
        <v>720</v>
      </c>
      <c r="D222" s="0" t="n">
        <v>600</v>
      </c>
      <c r="E222" s="0" t="n">
        <v>800</v>
      </c>
      <c r="F222" s="0" t="n">
        <v>1</v>
      </c>
      <c r="G222" s="0" t="n">
        <v>2</v>
      </c>
      <c r="H222" s="0" t="n">
        <v>2</v>
      </c>
      <c r="I222" s="0" t="n">
        <v>1</v>
      </c>
      <c r="J222" s="0" t="n">
        <v>1</v>
      </c>
      <c r="K222" s="0" t="n">
        <v>0</v>
      </c>
      <c r="L222" s="0" t="n">
        <v>0</v>
      </c>
      <c r="M222" s="0" t="n">
        <v>0</v>
      </c>
      <c r="N222" s="0" t="n">
        <v>0</v>
      </c>
      <c r="O222" s="0" t="n">
        <v>0</v>
      </c>
      <c r="P222" s="0" t="n">
        <v>0</v>
      </c>
    </row>
    <row r="223" customFormat="false" ht="12.85" hidden="false" customHeight="false" outlineLevel="0" collapsed="false">
      <c r="A223" s="1" t="s">
        <v>236</v>
      </c>
      <c r="B223" s="1" t="n">
        <f aca="false">B222+TIME(0,5,0)</f>
        <v>0.767361111111111</v>
      </c>
      <c r="C223" s="0" t="n">
        <f aca="false">SUM(F223*20,G223*15,H223*60,I223*200,J223*350,K223*200,L223*1500,M223*373,N223*1500,O223*750,P223*750)</f>
        <v>720</v>
      </c>
      <c r="D223" s="0" t="n">
        <v>600</v>
      </c>
      <c r="E223" s="0" t="n">
        <v>1000</v>
      </c>
      <c r="F223" s="0" t="n">
        <v>1</v>
      </c>
      <c r="G223" s="0" t="n">
        <v>2</v>
      </c>
      <c r="H223" s="0" t="n">
        <v>2</v>
      </c>
      <c r="I223" s="0" t="n">
        <v>1</v>
      </c>
      <c r="J223" s="0" t="n">
        <v>1</v>
      </c>
      <c r="K223" s="0" t="n">
        <v>0</v>
      </c>
      <c r="L223" s="0" t="n">
        <v>0</v>
      </c>
      <c r="M223" s="0" t="n">
        <v>0</v>
      </c>
      <c r="N223" s="0" t="n">
        <v>0</v>
      </c>
      <c r="O223" s="0" t="n">
        <v>0</v>
      </c>
      <c r="P223" s="0" t="n">
        <v>0</v>
      </c>
    </row>
    <row r="224" customFormat="false" ht="12.85" hidden="false" customHeight="false" outlineLevel="0" collapsed="false">
      <c r="A224" s="1" t="s">
        <v>237</v>
      </c>
      <c r="B224" s="1" t="n">
        <f aca="false">B223+TIME(0,5,0)</f>
        <v>0.770833333333333</v>
      </c>
      <c r="C224" s="0" t="n">
        <f aca="false">SUM(F224*20,G224*15,H224*60,I224*200,J224*350,K224*200,L224*1500,M224*373,N224*1500,O224*750,P224*750)</f>
        <v>1470</v>
      </c>
      <c r="D224" s="0" t="n">
        <v>600</v>
      </c>
      <c r="E224" s="0" t="n">
        <v>1000</v>
      </c>
      <c r="F224" s="0" t="n">
        <v>1</v>
      </c>
      <c r="G224" s="0" t="n">
        <v>2</v>
      </c>
      <c r="H224" s="0" t="n">
        <v>2</v>
      </c>
      <c r="I224" s="0" t="n">
        <v>1</v>
      </c>
      <c r="J224" s="0" t="n">
        <v>1</v>
      </c>
      <c r="K224" s="0" t="n">
        <v>0</v>
      </c>
      <c r="L224" s="0" t="n">
        <v>0</v>
      </c>
      <c r="M224" s="0" t="n">
        <v>0</v>
      </c>
      <c r="N224" s="0" t="n">
        <v>0</v>
      </c>
      <c r="O224" s="0" t="n">
        <v>1</v>
      </c>
      <c r="P224" s="0" t="n">
        <v>0</v>
      </c>
    </row>
    <row r="225" customFormat="false" ht="12.85" hidden="false" customHeight="false" outlineLevel="0" collapsed="false">
      <c r="A225" s="1" t="s">
        <v>238</v>
      </c>
      <c r="B225" s="1" t="n">
        <f aca="false">B224+TIME(0,5,0)</f>
        <v>0.774305555555556</v>
      </c>
      <c r="C225" s="0" t="n">
        <f aca="false">SUM(F225*20,G225*15,H225*60,I225*200,J225*350,K225*200,L225*1500,M225*373,N225*1500,O225*750,P225*750)</f>
        <v>1470</v>
      </c>
      <c r="D225" s="0" t="n">
        <v>660</v>
      </c>
      <c r="E225" s="0" t="n">
        <v>2560</v>
      </c>
      <c r="F225" s="0" t="n">
        <v>1</v>
      </c>
      <c r="G225" s="0" t="n">
        <v>2</v>
      </c>
      <c r="H225" s="0" t="n">
        <v>2</v>
      </c>
      <c r="I225" s="0" t="n">
        <v>1</v>
      </c>
      <c r="J225" s="0" t="n">
        <v>1</v>
      </c>
      <c r="K225" s="0" t="n">
        <v>0</v>
      </c>
      <c r="L225" s="0" t="n">
        <v>0</v>
      </c>
      <c r="M225" s="0" t="n">
        <v>0</v>
      </c>
      <c r="N225" s="0" t="n">
        <v>0</v>
      </c>
      <c r="O225" s="0" t="n">
        <v>1</v>
      </c>
      <c r="P225" s="0" t="n">
        <v>0</v>
      </c>
    </row>
    <row r="226" customFormat="false" ht="12.85" hidden="false" customHeight="false" outlineLevel="0" collapsed="false">
      <c r="A226" s="1" t="s">
        <v>239</v>
      </c>
      <c r="B226" s="1" t="n">
        <f aca="false">B225+TIME(0,5,0)</f>
        <v>0.777777777777778</v>
      </c>
      <c r="C226" s="0" t="n">
        <f aca="false">SUM(F226*20,G226*15,H226*60,I226*200,J226*350,K226*200,L226*1500,M226*373,N226*1500,O226*750,P226*750)</f>
        <v>1470</v>
      </c>
      <c r="D226" s="0" t="n">
        <v>660</v>
      </c>
      <c r="E226" s="0" t="n">
        <v>2560</v>
      </c>
      <c r="F226" s="0" t="n">
        <v>1</v>
      </c>
      <c r="G226" s="0" t="n">
        <v>2</v>
      </c>
      <c r="H226" s="0" t="n">
        <v>2</v>
      </c>
      <c r="I226" s="0" t="n">
        <v>1</v>
      </c>
      <c r="J226" s="0" t="n">
        <v>1</v>
      </c>
      <c r="K226" s="0" t="n">
        <v>0</v>
      </c>
      <c r="L226" s="0" t="n">
        <v>0</v>
      </c>
      <c r="M226" s="0" t="n">
        <v>0</v>
      </c>
      <c r="N226" s="0" t="n">
        <v>0</v>
      </c>
      <c r="O226" s="0" t="n">
        <v>1</v>
      </c>
      <c r="P226" s="0" t="n">
        <v>0</v>
      </c>
    </row>
    <row r="227" customFormat="false" ht="12.85" hidden="false" customHeight="false" outlineLevel="0" collapsed="false">
      <c r="A227" s="1" t="s">
        <v>240</v>
      </c>
      <c r="B227" s="1" t="n">
        <f aca="false">B226+TIME(0,5,0)</f>
        <v>0.78125</v>
      </c>
      <c r="C227" s="0" t="n">
        <f aca="false">SUM(F227*20,G227*15,H227*60,I227*200,J227*350,K227*200,L227*1500,M227*373,N227*1500,O227*750,P227*750)</f>
        <v>720</v>
      </c>
      <c r="D227" s="0" t="n">
        <v>660</v>
      </c>
      <c r="E227" s="0" t="n">
        <v>2680</v>
      </c>
      <c r="F227" s="0" t="n">
        <v>1</v>
      </c>
      <c r="G227" s="0" t="n">
        <v>2</v>
      </c>
      <c r="H227" s="0" t="n">
        <v>2</v>
      </c>
      <c r="I227" s="0" t="n">
        <v>1</v>
      </c>
      <c r="J227" s="0" t="n">
        <v>1</v>
      </c>
      <c r="K227" s="0" t="n">
        <v>0</v>
      </c>
      <c r="L227" s="0" t="n">
        <v>0</v>
      </c>
      <c r="M227" s="0" t="n">
        <v>0</v>
      </c>
      <c r="N227" s="0" t="n">
        <v>0</v>
      </c>
      <c r="O227" s="0" t="n">
        <v>0</v>
      </c>
      <c r="P227" s="0" t="n">
        <v>0</v>
      </c>
    </row>
    <row r="228" customFormat="false" ht="12.85" hidden="false" customHeight="false" outlineLevel="0" collapsed="false">
      <c r="A228" s="1" t="s">
        <v>241</v>
      </c>
      <c r="B228" s="1" t="n">
        <f aca="false">B227+TIME(0,5,0)</f>
        <v>0.784722222222222</v>
      </c>
      <c r="C228" s="0" t="n">
        <f aca="false">SUM(F228*20,G228*15,H228*60,I228*200,J228*350,K228*200,L228*1500,M228*373,N228*1500,O228*750,P228*750)</f>
        <v>720</v>
      </c>
      <c r="D228" s="0" t="n">
        <v>660</v>
      </c>
      <c r="E228" s="0" t="n">
        <v>2680</v>
      </c>
      <c r="F228" s="0" t="n">
        <v>1</v>
      </c>
      <c r="G228" s="0" t="n">
        <v>2</v>
      </c>
      <c r="H228" s="0" t="n">
        <v>2</v>
      </c>
      <c r="I228" s="0" t="n">
        <v>1</v>
      </c>
      <c r="J228" s="0" t="n">
        <v>1</v>
      </c>
      <c r="K228" s="0" t="n">
        <v>0</v>
      </c>
      <c r="L228" s="0" t="n">
        <v>0</v>
      </c>
      <c r="M228" s="0" t="n">
        <v>0</v>
      </c>
      <c r="N228" s="0" t="n">
        <v>0</v>
      </c>
      <c r="O228" s="0" t="n">
        <v>0</v>
      </c>
      <c r="P228" s="0" t="n">
        <v>0</v>
      </c>
    </row>
    <row r="229" customFormat="false" ht="12.85" hidden="false" customHeight="false" outlineLevel="0" collapsed="false">
      <c r="A229" s="1" t="s">
        <v>242</v>
      </c>
      <c r="B229" s="1" t="n">
        <f aca="false">B228+TIME(0,5,0)</f>
        <v>0.788194444444444</v>
      </c>
      <c r="C229" s="0" t="n">
        <f aca="false">SUM(F229*20,G229*15,H229*60,I229*200,J229*350,K229*200,L229*1500,M229*373,N229*1500,O229*750,P229*750)</f>
        <v>2240</v>
      </c>
      <c r="D229" s="0" t="n">
        <v>740</v>
      </c>
      <c r="E229" s="0" t="n">
        <v>2900</v>
      </c>
      <c r="F229" s="0" t="n">
        <v>2</v>
      </c>
      <c r="G229" s="0" t="n">
        <v>2</v>
      </c>
      <c r="H229" s="0" t="n">
        <v>2</v>
      </c>
      <c r="I229" s="0" t="n">
        <v>1</v>
      </c>
      <c r="J229" s="0" t="n">
        <v>1</v>
      </c>
      <c r="K229" s="0" t="n">
        <v>0</v>
      </c>
      <c r="L229" s="0" t="n">
        <v>1</v>
      </c>
      <c r="M229" s="0" t="n">
        <v>0</v>
      </c>
      <c r="N229" s="0" t="n">
        <v>0</v>
      </c>
      <c r="O229" s="0" t="n">
        <v>0</v>
      </c>
      <c r="P229" s="0" t="n">
        <v>0</v>
      </c>
    </row>
    <row r="230" customFormat="false" ht="12.85" hidden="false" customHeight="false" outlineLevel="0" collapsed="false">
      <c r="A230" s="1" t="s">
        <v>243</v>
      </c>
      <c r="B230" s="1" t="n">
        <f aca="false">B229+TIME(0,5,0)</f>
        <v>0.791666666666667</v>
      </c>
      <c r="C230" s="0" t="n">
        <f aca="false">SUM(F230*20,G230*15,H230*60,I230*200,J230*350,K230*200,L230*1500,M230*373,N230*1500,O230*750,P230*750)</f>
        <v>2315</v>
      </c>
      <c r="D230" s="0" t="n">
        <v>755</v>
      </c>
      <c r="E230" s="0" t="n">
        <v>2915</v>
      </c>
      <c r="F230" s="0" t="n">
        <v>2</v>
      </c>
      <c r="G230" s="0" t="n">
        <v>3</v>
      </c>
      <c r="H230" s="0" t="n">
        <v>3</v>
      </c>
      <c r="I230" s="0" t="n">
        <v>1</v>
      </c>
      <c r="J230" s="0" t="n">
        <v>1</v>
      </c>
      <c r="K230" s="0" t="n">
        <v>0</v>
      </c>
      <c r="L230" s="0" t="n">
        <v>1</v>
      </c>
      <c r="M230" s="0" t="n">
        <v>0</v>
      </c>
      <c r="N230" s="0" t="n">
        <v>0</v>
      </c>
      <c r="O230" s="0" t="n">
        <v>0</v>
      </c>
      <c r="P230" s="0" t="n">
        <v>0</v>
      </c>
    </row>
    <row r="231" customFormat="false" ht="12.85" hidden="false" customHeight="false" outlineLevel="0" collapsed="false">
      <c r="A231" s="1" t="s">
        <v>244</v>
      </c>
      <c r="B231" s="1" t="n">
        <f aca="false">B230+TIME(0,5,0)</f>
        <v>0.795138888888889</v>
      </c>
      <c r="C231" s="0" t="n">
        <f aca="false">SUM(F231*20,G231*15,H231*60,I231*200,J231*350,K231*200,L231*1500,M231*373,N231*1500,O231*750,P231*750)</f>
        <v>2515</v>
      </c>
      <c r="D231" s="0" t="n">
        <v>755</v>
      </c>
      <c r="E231" s="0" t="n">
        <v>2915</v>
      </c>
      <c r="F231" s="0" t="n">
        <v>2</v>
      </c>
      <c r="G231" s="0" t="n">
        <v>3</v>
      </c>
      <c r="H231" s="0" t="n">
        <v>3</v>
      </c>
      <c r="I231" s="0" t="n">
        <v>1</v>
      </c>
      <c r="J231" s="0" t="n">
        <v>1</v>
      </c>
      <c r="K231" s="0" t="n">
        <v>1</v>
      </c>
      <c r="L231" s="0" t="n">
        <v>1</v>
      </c>
      <c r="M231" s="0" t="n">
        <v>0</v>
      </c>
      <c r="N231" s="0" t="n">
        <v>0</v>
      </c>
      <c r="O231" s="0" t="n">
        <v>0</v>
      </c>
      <c r="P231" s="0" t="n">
        <v>0</v>
      </c>
    </row>
    <row r="232" customFormat="false" ht="12.85" hidden="false" customHeight="false" outlineLevel="0" collapsed="false">
      <c r="A232" s="1" t="s">
        <v>245</v>
      </c>
      <c r="B232" s="1" t="n">
        <f aca="false">B231+TIME(0,5,0)</f>
        <v>0.798611111111111</v>
      </c>
      <c r="C232" s="0" t="n">
        <f aca="false">SUM(F232*20,G232*15,H232*60,I232*200,J232*350,K232*200,L232*1500,M232*373,N232*1500,O232*750,P232*750)</f>
        <v>2515</v>
      </c>
      <c r="D232" s="0" t="n">
        <v>755</v>
      </c>
      <c r="E232" s="0" t="n">
        <v>2915</v>
      </c>
      <c r="F232" s="0" t="n">
        <v>2</v>
      </c>
      <c r="G232" s="0" t="n">
        <v>3</v>
      </c>
      <c r="H232" s="0" t="n">
        <v>3</v>
      </c>
      <c r="I232" s="0" t="n">
        <v>1</v>
      </c>
      <c r="J232" s="0" t="n">
        <v>1</v>
      </c>
      <c r="K232" s="0" t="n">
        <v>1</v>
      </c>
      <c r="L232" s="0" t="n">
        <v>1</v>
      </c>
      <c r="M232" s="0" t="n">
        <v>0</v>
      </c>
      <c r="N232" s="0" t="n">
        <v>0</v>
      </c>
      <c r="O232" s="0" t="n">
        <v>0</v>
      </c>
      <c r="P232" s="0" t="n">
        <v>0</v>
      </c>
    </row>
    <row r="233" customFormat="false" ht="12.85" hidden="false" customHeight="false" outlineLevel="0" collapsed="false">
      <c r="A233" s="1" t="s">
        <v>246</v>
      </c>
      <c r="B233" s="1" t="n">
        <f aca="false">B232+TIME(0,5,0)</f>
        <v>0.802083333333333</v>
      </c>
      <c r="C233" s="0" t="n">
        <f aca="false">SUM(F233*20,G233*15,H233*60,I233*200,J233*350,K233*200,L233*1500,M233*373,N233*1500,O233*750,P233*750)</f>
        <v>4015</v>
      </c>
      <c r="D233" s="0" t="n">
        <v>755</v>
      </c>
      <c r="E233" s="0" t="n">
        <v>2915</v>
      </c>
      <c r="F233" s="0" t="n">
        <v>2</v>
      </c>
      <c r="G233" s="0" t="n">
        <v>3</v>
      </c>
      <c r="H233" s="0" t="n">
        <v>3</v>
      </c>
      <c r="I233" s="0" t="n">
        <v>1</v>
      </c>
      <c r="J233" s="0" t="n">
        <v>1</v>
      </c>
      <c r="K233" s="0" t="n">
        <v>1</v>
      </c>
      <c r="L233" s="0" t="n">
        <v>1</v>
      </c>
      <c r="M233" s="0" t="n">
        <v>0</v>
      </c>
      <c r="N233" s="0" t="n">
        <v>1</v>
      </c>
      <c r="O233" s="0" t="n">
        <v>0</v>
      </c>
      <c r="P233" s="0" t="n">
        <v>0</v>
      </c>
    </row>
    <row r="234" customFormat="false" ht="12.85" hidden="false" customHeight="false" outlineLevel="0" collapsed="false">
      <c r="A234" s="1" t="s">
        <v>247</v>
      </c>
      <c r="B234" s="1" t="n">
        <f aca="false">B233+TIME(0,5,0)</f>
        <v>0.805555555555556</v>
      </c>
      <c r="C234" s="0" t="n">
        <f aca="false">SUM(F234*20,G234*15,H234*60,I234*200,J234*350,K234*200,L234*1500,M234*373,N234*1500,O234*750,P234*750)</f>
        <v>4015</v>
      </c>
      <c r="D234" s="0" t="n">
        <v>755</v>
      </c>
      <c r="E234" s="0" t="n">
        <v>2915</v>
      </c>
      <c r="F234" s="0" t="n">
        <v>2</v>
      </c>
      <c r="G234" s="0" t="n">
        <v>3</v>
      </c>
      <c r="H234" s="0" t="n">
        <v>3</v>
      </c>
      <c r="I234" s="0" t="n">
        <v>1</v>
      </c>
      <c r="J234" s="0" t="n">
        <v>1</v>
      </c>
      <c r="K234" s="0" t="n">
        <v>1</v>
      </c>
      <c r="L234" s="0" t="n">
        <v>1</v>
      </c>
      <c r="M234" s="0" t="n">
        <v>0</v>
      </c>
      <c r="N234" s="0" t="n">
        <v>1</v>
      </c>
      <c r="O234" s="0" t="n">
        <v>0</v>
      </c>
      <c r="P234" s="0" t="n">
        <v>0</v>
      </c>
    </row>
    <row r="235" customFormat="false" ht="12.85" hidden="false" customHeight="false" outlineLevel="0" collapsed="false">
      <c r="A235" s="1" t="s">
        <v>248</v>
      </c>
      <c r="B235" s="1" t="n">
        <f aca="false">B234+TIME(0,5,0)</f>
        <v>0.809027777777778</v>
      </c>
      <c r="C235" s="0" t="n">
        <f aca="false">SUM(F235*20,G235*15,H235*60,I235*200,J235*350,K235*200,L235*1500,M235*373,N235*1500,O235*750,P235*750)</f>
        <v>4015</v>
      </c>
      <c r="D235" s="0" t="n">
        <v>755</v>
      </c>
      <c r="E235" s="0" t="n">
        <v>2915</v>
      </c>
      <c r="F235" s="0" t="n">
        <v>2</v>
      </c>
      <c r="G235" s="0" t="n">
        <v>3</v>
      </c>
      <c r="H235" s="0" t="n">
        <v>3</v>
      </c>
      <c r="I235" s="0" t="n">
        <v>1</v>
      </c>
      <c r="J235" s="0" t="n">
        <v>1</v>
      </c>
      <c r="K235" s="0" t="n">
        <v>1</v>
      </c>
      <c r="L235" s="0" t="n">
        <v>1</v>
      </c>
      <c r="M235" s="0" t="n">
        <v>0</v>
      </c>
      <c r="N235" s="0" t="n">
        <v>1</v>
      </c>
      <c r="O235" s="0" t="n">
        <v>0</v>
      </c>
      <c r="P235" s="0" t="n">
        <v>0</v>
      </c>
    </row>
    <row r="236" customFormat="false" ht="12.85" hidden="false" customHeight="false" outlineLevel="0" collapsed="false">
      <c r="A236" s="1" t="s">
        <v>249</v>
      </c>
      <c r="B236" s="1" t="n">
        <f aca="false">B235+TIME(0,5,0)</f>
        <v>0.8125</v>
      </c>
      <c r="C236" s="0" t="n">
        <f aca="false">SUM(F236*20,G236*15,H236*60,I236*200,J236*350,K236*200,L236*1500,M236*373,N236*1500,O236*750,P236*750)</f>
        <v>4015</v>
      </c>
      <c r="D236" s="0" t="n">
        <v>755</v>
      </c>
      <c r="E236" s="0" t="n">
        <v>1215</v>
      </c>
      <c r="F236" s="0" t="n">
        <v>2</v>
      </c>
      <c r="G236" s="0" t="n">
        <v>3</v>
      </c>
      <c r="H236" s="0" t="n">
        <v>3</v>
      </c>
      <c r="I236" s="0" t="n">
        <v>1</v>
      </c>
      <c r="J236" s="0" t="n">
        <v>1</v>
      </c>
      <c r="K236" s="0" t="n">
        <v>1</v>
      </c>
      <c r="L236" s="0" t="n">
        <v>1</v>
      </c>
      <c r="M236" s="0" t="n">
        <v>0</v>
      </c>
      <c r="N236" s="0" t="n">
        <v>1</v>
      </c>
      <c r="O236" s="0" t="n">
        <v>0</v>
      </c>
      <c r="P236" s="0" t="n">
        <v>0</v>
      </c>
    </row>
    <row r="237" customFormat="false" ht="12.85" hidden="false" customHeight="false" outlineLevel="0" collapsed="false">
      <c r="A237" s="1" t="s">
        <v>250</v>
      </c>
      <c r="B237" s="1" t="n">
        <f aca="false">B236+TIME(0,5,0)</f>
        <v>0.815972222222222</v>
      </c>
      <c r="C237" s="0" t="n">
        <f aca="false">SUM(F237*20,G237*15,H237*60,I237*200,J237*350,K237*200,L237*1500,M237*373,N237*1500,O237*750,P237*750)</f>
        <v>2715</v>
      </c>
      <c r="D237" s="0" t="n">
        <v>555</v>
      </c>
      <c r="E237" s="0" t="n">
        <v>1015</v>
      </c>
      <c r="F237" s="0" t="n">
        <v>2</v>
      </c>
      <c r="G237" s="0" t="n">
        <v>3</v>
      </c>
      <c r="H237" s="0" t="n">
        <v>3</v>
      </c>
      <c r="I237" s="0" t="n">
        <v>2</v>
      </c>
      <c r="J237" s="0" t="n">
        <v>1</v>
      </c>
      <c r="K237" s="0" t="n">
        <v>1</v>
      </c>
      <c r="L237" s="0" t="n">
        <v>1</v>
      </c>
      <c r="M237" s="0" t="n">
        <v>0</v>
      </c>
      <c r="N237" s="0" t="n">
        <v>0</v>
      </c>
      <c r="O237" s="0" t="n">
        <v>0</v>
      </c>
      <c r="P237" s="0" t="n">
        <v>0</v>
      </c>
    </row>
    <row r="238" customFormat="false" ht="12.85" hidden="false" customHeight="false" outlineLevel="0" collapsed="false">
      <c r="A238" s="1" t="s">
        <v>251</v>
      </c>
      <c r="B238" s="1" t="n">
        <f aca="false">B237+TIME(0,5,0)</f>
        <v>0.819444444444444</v>
      </c>
      <c r="C238" s="0" t="n">
        <f aca="false">SUM(F238*20,G238*15,H238*60,I238*200,J238*350,K238*200,L238*1500,M238*373,N238*1500,O238*750,P238*750)</f>
        <v>2715</v>
      </c>
      <c r="D238" s="0" t="n">
        <v>555</v>
      </c>
      <c r="E238" s="0" t="n">
        <v>1015</v>
      </c>
      <c r="F238" s="0" t="n">
        <v>2</v>
      </c>
      <c r="G238" s="0" t="n">
        <v>3</v>
      </c>
      <c r="H238" s="0" t="n">
        <v>3</v>
      </c>
      <c r="I238" s="0" t="n">
        <v>2</v>
      </c>
      <c r="J238" s="0" t="n">
        <v>1</v>
      </c>
      <c r="K238" s="0" t="n">
        <v>1</v>
      </c>
      <c r="L238" s="0" t="n">
        <v>1</v>
      </c>
      <c r="M238" s="0" t="n">
        <v>0</v>
      </c>
      <c r="N238" s="0" t="n">
        <v>0</v>
      </c>
      <c r="O238" s="0" t="n">
        <v>0</v>
      </c>
      <c r="P238" s="0" t="n">
        <v>0</v>
      </c>
    </row>
    <row r="239" customFormat="false" ht="12.85" hidden="false" customHeight="false" outlineLevel="0" collapsed="false">
      <c r="A239" s="1" t="s">
        <v>252</v>
      </c>
      <c r="B239" s="1" t="n">
        <f aca="false">B238+TIME(0,5,0)</f>
        <v>0.822916666666667</v>
      </c>
      <c r="C239" s="0" t="n">
        <f aca="false">SUM(F239*20,G239*15,H239*60,I239*200,J239*350,K239*200,L239*1500,M239*373,N239*1500,O239*750,P239*750)</f>
        <v>4215</v>
      </c>
      <c r="D239" s="0" t="n">
        <v>555</v>
      </c>
      <c r="E239" s="0" t="n">
        <v>1015</v>
      </c>
      <c r="F239" s="0" t="n">
        <v>2</v>
      </c>
      <c r="G239" s="0" t="n">
        <v>3</v>
      </c>
      <c r="H239" s="0" t="n">
        <v>3</v>
      </c>
      <c r="I239" s="0" t="n">
        <v>2</v>
      </c>
      <c r="J239" s="0" t="n">
        <v>1</v>
      </c>
      <c r="K239" s="0" t="n">
        <v>1</v>
      </c>
      <c r="L239" s="0" t="n">
        <v>2</v>
      </c>
      <c r="M239" s="0" t="n">
        <v>0</v>
      </c>
      <c r="N239" s="0" t="n">
        <v>0</v>
      </c>
      <c r="O239" s="0" t="n">
        <v>0</v>
      </c>
      <c r="P239" s="0" t="n">
        <v>0</v>
      </c>
    </row>
    <row r="240" customFormat="false" ht="12.85" hidden="false" customHeight="false" outlineLevel="0" collapsed="false">
      <c r="A240" s="1" t="s">
        <v>253</v>
      </c>
      <c r="B240" s="1" t="n">
        <f aca="false">B239+TIME(0,5,0)</f>
        <v>0.826388888888889</v>
      </c>
      <c r="C240" s="0" t="n">
        <f aca="false">SUM(F240*20,G240*15,H240*60,I240*200,J240*350,K240*200,L240*1500,M240*373,N240*1500,O240*750,P240*750)</f>
        <v>4215</v>
      </c>
      <c r="D240" s="0" t="n">
        <v>555</v>
      </c>
      <c r="E240" s="0" t="n">
        <v>1015</v>
      </c>
      <c r="F240" s="0" t="n">
        <v>2</v>
      </c>
      <c r="G240" s="0" t="n">
        <v>3</v>
      </c>
      <c r="H240" s="0" t="n">
        <v>3</v>
      </c>
      <c r="I240" s="0" t="n">
        <v>2</v>
      </c>
      <c r="J240" s="0" t="n">
        <v>1</v>
      </c>
      <c r="K240" s="0" t="n">
        <v>1</v>
      </c>
      <c r="L240" s="0" t="n">
        <v>2</v>
      </c>
      <c r="M240" s="0" t="n">
        <v>0</v>
      </c>
      <c r="N240" s="0" t="n">
        <v>0</v>
      </c>
      <c r="O240" s="0" t="n">
        <v>0</v>
      </c>
      <c r="P240" s="0" t="n">
        <v>0</v>
      </c>
    </row>
    <row r="241" customFormat="false" ht="12.85" hidden="false" customHeight="false" outlineLevel="0" collapsed="false">
      <c r="A241" s="1" t="s">
        <v>254</v>
      </c>
      <c r="B241" s="1" t="n">
        <f aca="false">B240+TIME(0,5,0)</f>
        <v>0.829861111111111</v>
      </c>
      <c r="C241" s="0" t="n">
        <f aca="false">SUM(F241*20,G241*15,H241*60,I241*200,J241*350,K241*200,L241*1500,M241*373,N241*1500,O241*750,P241*750)</f>
        <v>4215</v>
      </c>
      <c r="D241" s="0" t="n">
        <v>555</v>
      </c>
      <c r="E241" s="0" t="n">
        <v>1015</v>
      </c>
      <c r="F241" s="0" t="n">
        <v>2</v>
      </c>
      <c r="G241" s="0" t="n">
        <v>3</v>
      </c>
      <c r="H241" s="0" t="n">
        <v>3</v>
      </c>
      <c r="I241" s="0" t="n">
        <v>2</v>
      </c>
      <c r="J241" s="0" t="n">
        <v>1</v>
      </c>
      <c r="K241" s="0" t="n">
        <v>1</v>
      </c>
      <c r="L241" s="0" t="n">
        <v>2</v>
      </c>
      <c r="M241" s="0" t="n">
        <v>0</v>
      </c>
      <c r="N241" s="0" t="n">
        <v>0</v>
      </c>
      <c r="O241" s="0" t="n">
        <v>0</v>
      </c>
      <c r="P241" s="0" t="n">
        <v>0</v>
      </c>
    </row>
    <row r="242" customFormat="false" ht="12.85" hidden="false" customHeight="false" outlineLevel="0" collapsed="false">
      <c r="A242" s="1" t="s">
        <v>255</v>
      </c>
      <c r="B242" s="1" t="n">
        <f aca="false">B241+TIME(0,5,0)</f>
        <v>0.833333333333333</v>
      </c>
      <c r="C242" s="0" t="n">
        <f aca="false">SUM(F242*20,G242*15,H242*60,I242*200,J242*350,K242*200,L242*1500,M242*373,N242*1500,O242*750,P242*750)</f>
        <v>4290</v>
      </c>
      <c r="D242" s="0" t="n">
        <v>555</v>
      </c>
      <c r="E242" s="0" t="n">
        <v>815</v>
      </c>
      <c r="F242" s="0" t="n">
        <v>2</v>
      </c>
      <c r="G242" s="0" t="n">
        <v>8</v>
      </c>
      <c r="H242" s="0" t="n">
        <v>3</v>
      </c>
      <c r="I242" s="0" t="n">
        <v>2</v>
      </c>
      <c r="J242" s="0" t="n">
        <v>1</v>
      </c>
      <c r="K242" s="0" t="n">
        <v>1</v>
      </c>
      <c r="L242" s="0" t="n">
        <v>2</v>
      </c>
      <c r="M242" s="0" t="n">
        <v>0</v>
      </c>
      <c r="N242" s="0" t="n">
        <v>0</v>
      </c>
      <c r="O242" s="0" t="n">
        <v>0</v>
      </c>
      <c r="P242" s="0" t="n">
        <v>0</v>
      </c>
    </row>
    <row r="243" customFormat="false" ht="12.85" hidden="false" customHeight="false" outlineLevel="0" collapsed="false">
      <c r="A243" s="1" t="s">
        <v>256</v>
      </c>
      <c r="B243" s="1" t="n">
        <f aca="false">B242+TIME(0,5,0)</f>
        <v>0.836805555555556</v>
      </c>
      <c r="C243" s="0" t="n">
        <f aca="false">SUM(F243*20,G243*15,H243*60,I243*200,J243*350,K243*200,L243*1500,M243*373,N243*1500,O243*750,P243*750)</f>
        <v>4290</v>
      </c>
      <c r="D243" s="0" t="n">
        <v>555</v>
      </c>
      <c r="E243" s="0" t="n">
        <v>2315</v>
      </c>
      <c r="F243" s="0" t="n">
        <v>2</v>
      </c>
      <c r="G243" s="0" t="n">
        <v>8</v>
      </c>
      <c r="H243" s="0" t="n">
        <v>3</v>
      </c>
      <c r="I243" s="0" t="n">
        <v>2</v>
      </c>
      <c r="J243" s="0" t="n">
        <v>1</v>
      </c>
      <c r="K243" s="0" t="n">
        <v>1</v>
      </c>
      <c r="L243" s="0" t="n">
        <v>2</v>
      </c>
      <c r="M243" s="0" t="n">
        <v>0</v>
      </c>
      <c r="N243" s="0" t="n">
        <v>0</v>
      </c>
      <c r="O243" s="0" t="n">
        <v>0</v>
      </c>
      <c r="P243" s="0" t="n">
        <v>0</v>
      </c>
    </row>
    <row r="244" customFormat="false" ht="12.85" hidden="false" customHeight="false" outlineLevel="0" collapsed="false">
      <c r="A244" s="1" t="s">
        <v>257</v>
      </c>
      <c r="B244" s="1" t="n">
        <f aca="false">B243+TIME(0,5,0)</f>
        <v>0.840277777777778</v>
      </c>
      <c r="C244" s="0" t="n">
        <f aca="false">SUM(F244*20,G244*15,H244*60,I244*200,J244*350,K244*200,L244*1500,M244*373,N244*1500,O244*750,P244*750)</f>
        <v>4290</v>
      </c>
      <c r="D244" s="0" t="n">
        <v>555</v>
      </c>
      <c r="E244" s="0" t="n">
        <v>2315</v>
      </c>
      <c r="F244" s="0" t="n">
        <v>2</v>
      </c>
      <c r="G244" s="0" t="n">
        <v>8</v>
      </c>
      <c r="H244" s="0" t="n">
        <v>3</v>
      </c>
      <c r="I244" s="0" t="n">
        <v>2</v>
      </c>
      <c r="J244" s="0" t="n">
        <v>1</v>
      </c>
      <c r="K244" s="0" t="n">
        <v>1</v>
      </c>
      <c r="L244" s="0" t="n">
        <v>2</v>
      </c>
      <c r="M244" s="0" t="n">
        <v>0</v>
      </c>
      <c r="N244" s="0" t="n">
        <v>0</v>
      </c>
      <c r="O244" s="0" t="n">
        <v>0</v>
      </c>
      <c r="P244" s="0" t="n">
        <v>0</v>
      </c>
    </row>
    <row r="245" customFormat="false" ht="12.85" hidden="false" customHeight="false" outlineLevel="0" collapsed="false">
      <c r="A245" s="1" t="s">
        <v>258</v>
      </c>
      <c r="B245" s="1" t="n">
        <f aca="false">B244+TIME(0,5,0)</f>
        <v>0.84375</v>
      </c>
      <c r="C245" s="0" t="n">
        <f aca="false">SUM(F245*20,G245*15,H245*60,I245*200,J245*350,K245*200,L245*1500,M245*373,N245*1500,O245*750,P245*750)</f>
        <v>4230</v>
      </c>
      <c r="D245" s="0" t="n">
        <v>555</v>
      </c>
      <c r="E245" s="0" t="n">
        <v>815</v>
      </c>
      <c r="F245" s="0" t="n">
        <v>2</v>
      </c>
      <c r="G245" s="0" t="n">
        <v>8</v>
      </c>
      <c r="H245" s="0" t="n">
        <v>2</v>
      </c>
      <c r="I245" s="0" t="n">
        <v>2</v>
      </c>
      <c r="J245" s="0" t="n">
        <v>1</v>
      </c>
      <c r="K245" s="0" t="n">
        <v>1</v>
      </c>
      <c r="L245" s="0" t="n">
        <v>2</v>
      </c>
      <c r="M245" s="0" t="n">
        <v>0</v>
      </c>
      <c r="N245" s="0" t="n">
        <v>0</v>
      </c>
      <c r="O245" s="0" t="n">
        <v>0</v>
      </c>
      <c r="P245" s="0" t="n">
        <v>0</v>
      </c>
    </row>
    <row r="246" customFormat="false" ht="12.85" hidden="false" customHeight="false" outlineLevel="0" collapsed="false">
      <c r="A246" s="1" t="s">
        <v>259</v>
      </c>
      <c r="B246" s="1" t="n">
        <f aca="false">B245+TIME(0,5,0)</f>
        <v>0.847222222222222</v>
      </c>
      <c r="C246" s="0" t="n">
        <f aca="false">SUM(F246*20,G246*15,H246*60,I246*200,J246*350,K246*200,L246*1500,M246*373,N246*1500,O246*750,P246*750)</f>
        <v>4230</v>
      </c>
      <c r="D246" s="0" t="n">
        <v>555</v>
      </c>
      <c r="E246" s="0" t="n">
        <v>815</v>
      </c>
      <c r="F246" s="0" t="n">
        <v>2</v>
      </c>
      <c r="G246" s="0" t="n">
        <v>8</v>
      </c>
      <c r="H246" s="0" t="n">
        <v>2</v>
      </c>
      <c r="I246" s="0" t="n">
        <v>2</v>
      </c>
      <c r="J246" s="0" t="n">
        <v>1</v>
      </c>
      <c r="K246" s="0" t="n">
        <v>1</v>
      </c>
      <c r="L246" s="0" t="n">
        <v>2</v>
      </c>
      <c r="M246" s="0" t="n">
        <v>0</v>
      </c>
      <c r="N246" s="0" t="n">
        <v>0</v>
      </c>
      <c r="O246" s="0" t="n">
        <v>0</v>
      </c>
      <c r="P246" s="0" t="n">
        <v>0</v>
      </c>
    </row>
    <row r="247" customFormat="false" ht="12.85" hidden="false" customHeight="false" outlineLevel="0" collapsed="false">
      <c r="A247" s="1" t="s">
        <v>260</v>
      </c>
      <c r="B247" s="1" t="n">
        <f aca="false">B246+TIME(0,5,0)</f>
        <v>0.850694444444444</v>
      </c>
      <c r="C247" s="0" t="n">
        <f aca="false">SUM(F247*20,G247*15,H247*60,I247*200,J247*350,K247*200,L247*1500,M247*373,N247*1500,O247*750,P247*750)</f>
        <v>4230</v>
      </c>
      <c r="D247" s="0" t="n">
        <v>555</v>
      </c>
      <c r="E247" s="0" t="n">
        <v>815</v>
      </c>
      <c r="F247" s="0" t="n">
        <v>2</v>
      </c>
      <c r="G247" s="0" t="n">
        <v>8</v>
      </c>
      <c r="H247" s="0" t="n">
        <v>2</v>
      </c>
      <c r="I247" s="0" t="n">
        <v>2</v>
      </c>
      <c r="J247" s="0" t="n">
        <v>1</v>
      </c>
      <c r="K247" s="0" t="n">
        <v>1</v>
      </c>
      <c r="L247" s="0" t="n">
        <v>2</v>
      </c>
      <c r="M247" s="0" t="n">
        <v>0</v>
      </c>
      <c r="N247" s="0" t="n">
        <v>0</v>
      </c>
      <c r="O247" s="0" t="n">
        <v>0</v>
      </c>
      <c r="P247" s="0" t="n">
        <v>0</v>
      </c>
    </row>
    <row r="248" customFormat="false" ht="12.85" hidden="false" customHeight="false" outlineLevel="0" collapsed="false">
      <c r="A248" s="1" t="s">
        <v>261</v>
      </c>
      <c r="B248" s="1" t="n">
        <f aca="false">B247+TIME(0,5,0)</f>
        <v>0.854166666666667</v>
      </c>
      <c r="C248" s="0" t="n">
        <f aca="false">SUM(F248*20,G248*15,H248*60,I248*200,J248*350,K248*200,L248*1500,M248*373,N248*1500,O248*750,P248*750)</f>
        <v>5730</v>
      </c>
      <c r="D248" s="0" t="n">
        <v>555</v>
      </c>
      <c r="E248" s="0" t="n">
        <v>815</v>
      </c>
      <c r="F248" s="0" t="n">
        <v>2</v>
      </c>
      <c r="G248" s="0" t="n">
        <v>8</v>
      </c>
      <c r="H248" s="0" t="n">
        <v>2</v>
      </c>
      <c r="I248" s="0" t="n">
        <v>2</v>
      </c>
      <c r="J248" s="0" t="n">
        <v>1</v>
      </c>
      <c r="K248" s="0" t="n">
        <v>1</v>
      </c>
      <c r="L248" s="0" t="n">
        <v>2</v>
      </c>
      <c r="M248" s="0" t="n">
        <v>0</v>
      </c>
      <c r="N248" s="0" t="n">
        <v>1</v>
      </c>
      <c r="O248" s="0" t="n">
        <v>0</v>
      </c>
      <c r="P248" s="0" t="n">
        <v>0</v>
      </c>
    </row>
    <row r="249" customFormat="false" ht="12.85" hidden="false" customHeight="false" outlineLevel="0" collapsed="false">
      <c r="A249" s="1" t="s">
        <v>262</v>
      </c>
      <c r="B249" s="1" t="n">
        <f aca="false">B248+TIME(0,5,0)</f>
        <v>0.857638888888889</v>
      </c>
      <c r="C249" s="0" t="n">
        <f aca="false">SUM(F249*20,G249*15,H249*60,I249*200,J249*350,K249*200,L249*1500,M249*373,N249*1500,O249*750,P249*750)</f>
        <v>5710</v>
      </c>
      <c r="D249" s="0" t="n">
        <v>535</v>
      </c>
      <c r="E249" s="0" t="n">
        <v>595</v>
      </c>
      <c r="F249" s="0" t="n">
        <v>1</v>
      </c>
      <c r="G249" s="0" t="n">
        <v>8</v>
      </c>
      <c r="H249" s="0" t="n">
        <v>2</v>
      </c>
      <c r="I249" s="0" t="n">
        <v>2</v>
      </c>
      <c r="J249" s="0" t="n">
        <v>1</v>
      </c>
      <c r="K249" s="0" t="n">
        <v>1</v>
      </c>
      <c r="L249" s="0" t="n">
        <v>2</v>
      </c>
      <c r="M249" s="0" t="n">
        <v>0</v>
      </c>
      <c r="N249" s="0" t="n">
        <v>1</v>
      </c>
      <c r="O249" s="0" t="n">
        <v>0</v>
      </c>
      <c r="P249" s="0" t="n">
        <v>0</v>
      </c>
    </row>
    <row r="250" customFormat="false" ht="12.85" hidden="false" customHeight="false" outlineLevel="0" collapsed="false">
      <c r="A250" s="1" t="s">
        <v>263</v>
      </c>
      <c r="B250" s="1" t="n">
        <f aca="false">B249+TIME(0,5,0)</f>
        <v>0.861111111111111</v>
      </c>
      <c r="C250" s="0" t="n">
        <f aca="false">SUM(F250*20,G250*15,H250*60,I250*200,J250*350,K250*200,L250*1500,M250*373,N250*1500,O250*750,P250*750)</f>
        <v>5310</v>
      </c>
      <c r="D250" s="0" t="n">
        <v>535</v>
      </c>
      <c r="E250" s="0" t="n">
        <v>595</v>
      </c>
      <c r="F250" s="0" t="n">
        <v>1</v>
      </c>
      <c r="G250" s="0" t="n">
        <v>8</v>
      </c>
      <c r="H250" s="0" t="n">
        <v>2</v>
      </c>
      <c r="I250" s="0" t="n">
        <v>0</v>
      </c>
      <c r="J250" s="0" t="n">
        <v>1</v>
      </c>
      <c r="K250" s="0" t="n">
        <v>1</v>
      </c>
      <c r="L250" s="0" t="n">
        <v>2</v>
      </c>
      <c r="M250" s="0" t="n">
        <v>0</v>
      </c>
      <c r="N250" s="0" t="n">
        <v>1</v>
      </c>
      <c r="O250" s="0" t="n">
        <v>0</v>
      </c>
      <c r="P250" s="0" t="n">
        <v>0</v>
      </c>
    </row>
    <row r="251" customFormat="false" ht="12.85" hidden="false" customHeight="false" outlineLevel="0" collapsed="false">
      <c r="A251" s="1" t="s">
        <v>264</v>
      </c>
      <c r="B251" s="1" t="n">
        <f aca="false">B250+TIME(0,5,0)</f>
        <v>0.864583333333333</v>
      </c>
      <c r="C251" s="0" t="n">
        <f aca="false">SUM(F251*20,G251*15,H251*60,I251*200,J251*350,K251*200,L251*1500,M251*373,N251*1500,O251*750,P251*750)</f>
        <v>5310</v>
      </c>
      <c r="D251" s="0" t="n">
        <v>535</v>
      </c>
      <c r="E251" s="0" t="n">
        <v>535</v>
      </c>
      <c r="F251" s="0" t="n">
        <v>1</v>
      </c>
      <c r="G251" s="0" t="n">
        <v>8</v>
      </c>
      <c r="H251" s="0" t="n">
        <v>2</v>
      </c>
      <c r="I251" s="0" t="n">
        <v>0</v>
      </c>
      <c r="J251" s="0" t="n">
        <v>1</v>
      </c>
      <c r="K251" s="0" t="n">
        <v>1</v>
      </c>
      <c r="L251" s="0" t="n">
        <v>2</v>
      </c>
      <c r="M251" s="0" t="n">
        <v>0</v>
      </c>
      <c r="N251" s="0" t="n">
        <v>1</v>
      </c>
      <c r="O251" s="0" t="n">
        <v>0</v>
      </c>
      <c r="P251" s="0" t="n">
        <v>0</v>
      </c>
    </row>
    <row r="252" customFormat="false" ht="12.85" hidden="false" customHeight="false" outlineLevel="0" collapsed="false">
      <c r="A252" s="1" t="s">
        <v>265</v>
      </c>
      <c r="B252" s="1" t="n">
        <f aca="false">B251+TIME(0,5,0)</f>
        <v>0.868055555555556</v>
      </c>
      <c r="C252" s="0" t="n">
        <f aca="false">SUM(F252*20,G252*15,H252*60,I252*200,J252*350,K252*200,L252*1500,M252*373,N252*1500,O252*750,P252*750)</f>
        <v>3810</v>
      </c>
      <c r="D252" s="0" t="n">
        <v>535</v>
      </c>
      <c r="E252" s="0" t="n">
        <v>535</v>
      </c>
      <c r="F252" s="0" t="n">
        <v>1</v>
      </c>
      <c r="G252" s="0" t="n">
        <v>8</v>
      </c>
      <c r="H252" s="0" t="n">
        <v>2</v>
      </c>
      <c r="I252" s="0" t="n">
        <v>0</v>
      </c>
      <c r="J252" s="0" t="n">
        <v>1</v>
      </c>
      <c r="K252" s="0" t="n">
        <v>1</v>
      </c>
      <c r="L252" s="0" t="n">
        <v>2</v>
      </c>
      <c r="M252" s="0" t="n">
        <v>0</v>
      </c>
      <c r="N252" s="0" t="n">
        <v>0</v>
      </c>
      <c r="O252" s="0" t="n">
        <v>0</v>
      </c>
      <c r="P252" s="0" t="n">
        <v>0</v>
      </c>
    </row>
    <row r="253" customFormat="false" ht="12.85" hidden="false" customHeight="false" outlineLevel="0" collapsed="false">
      <c r="A253" s="1" t="s">
        <v>266</v>
      </c>
      <c r="B253" s="1" t="n">
        <f aca="false">B252+TIME(0,5,0)</f>
        <v>0.871527777777778</v>
      </c>
      <c r="C253" s="0" t="n">
        <f aca="false">SUM(F253*20,G253*15,H253*60,I253*200,J253*350,K253*200,L253*1500,M253*373,N253*1500,O253*750,P253*750)</f>
        <v>3810</v>
      </c>
      <c r="D253" s="0" t="n">
        <v>535</v>
      </c>
      <c r="E253" s="0" t="n">
        <v>735</v>
      </c>
      <c r="F253" s="0" t="n">
        <v>1</v>
      </c>
      <c r="G253" s="0" t="n">
        <v>8</v>
      </c>
      <c r="H253" s="0" t="n">
        <v>2</v>
      </c>
      <c r="I253" s="0" t="n">
        <v>0</v>
      </c>
      <c r="J253" s="0" t="n">
        <v>1</v>
      </c>
      <c r="K253" s="0" t="n">
        <v>1</v>
      </c>
      <c r="L253" s="0" t="n">
        <v>2</v>
      </c>
      <c r="M253" s="0" t="n">
        <v>0</v>
      </c>
      <c r="N253" s="0" t="n">
        <v>0</v>
      </c>
      <c r="O253" s="0" t="n">
        <v>0</v>
      </c>
      <c r="P253" s="0" t="n">
        <v>0</v>
      </c>
    </row>
    <row r="254" customFormat="false" ht="12.85" hidden="false" customHeight="false" outlineLevel="0" collapsed="false">
      <c r="A254" s="1" t="s">
        <v>267</v>
      </c>
      <c r="B254" s="1" t="n">
        <f aca="false">B253+TIME(0,5,0)</f>
        <v>0.875</v>
      </c>
      <c r="C254" s="0" t="n">
        <f aca="false">SUM(F254*20,G254*15,H254*60,I254*200,J254*350,K254*200,L254*1500,M254*373,N254*1500,O254*750,P254*750)</f>
        <v>3810</v>
      </c>
      <c r="D254" s="0" t="n">
        <v>535</v>
      </c>
      <c r="E254" s="0" t="n">
        <v>735</v>
      </c>
      <c r="F254" s="0" t="n">
        <v>1</v>
      </c>
      <c r="G254" s="0" t="n">
        <v>8</v>
      </c>
      <c r="H254" s="0" t="n">
        <v>2</v>
      </c>
      <c r="I254" s="0" t="n">
        <v>0</v>
      </c>
      <c r="J254" s="0" t="n">
        <v>1</v>
      </c>
      <c r="K254" s="0" t="n">
        <v>1</v>
      </c>
      <c r="L254" s="0" t="n">
        <v>2</v>
      </c>
      <c r="M254" s="0" t="n">
        <v>0</v>
      </c>
      <c r="N254" s="0" t="n">
        <v>0</v>
      </c>
      <c r="O254" s="0" t="n">
        <v>0</v>
      </c>
      <c r="P254" s="0" t="n">
        <v>0</v>
      </c>
    </row>
    <row r="255" customFormat="false" ht="12.85" hidden="false" customHeight="false" outlineLevel="0" collapsed="false">
      <c r="A255" s="1" t="s">
        <v>268</v>
      </c>
      <c r="B255" s="1" t="n">
        <f aca="false">B254+TIME(0,5,0)</f>
        <v>0.878472222222222</v>
      </c>
      <c r="C255" s="0" t="n">
        <f aca="false">SUM(F255*20,G255*15,H255*60,I255*200,J255*350,K255*200,L255*1500,M255*373,N255*1500,O255*750,P255*750)</f>
        <v>3765</v>
      </c>
      <c r="D255" s="0" t="n">
        <v>535</v>
      </c>
      <c r="E255" s="0" t="n">
        <v>735</v>
      </c>
      <c r="F255" s="0" t="n">
        <v>1</v>
      </c>
      <c r="G255" s="0" t="n">
        <v>5</v>
      </c>
      <c r="H255" s="0" t="n">
        <v>2</v>
      </c>
      <c r="I255" s="0" t="n">
        <v>0</v>
      </c>
      <c r="J255" s="0" t="n">
        <v>1</v>
      </c>
      <c r="K255" s="0" t="n">
        <v>1</v>
      </c>
      <c r="L255" s="0" t="n">
        <v>2</v>
      </c>
      <c r="M255" s="0" t="n">
        <v>0</v>
      </c>
      <c r="N255" s="0" t="n">
        <v>0</v>
      </c>
      <c r="O255" s="0" t="n">
        <v>0</v>
      </c>
      <c r="P255" s="0" t="n">
        <v>0</v>
      </c>
    </row>
    <row r="256" customFormat="false" ht="12.85" hidden="false" customHeight="false" outlineLevel="0" collapsed="false">
      <c r="A256" s="1" t="s">
        <v>269</v>
      </c>
      <c r="B256" s="1" t="n">
        <f aca="false">B255+TIME(0,5,0)</f>
        <v>0.881944444444444</v>
      </c>
      <c r="C256" s="0" t="n">
        <f aca="false">SUM(F256*20,G256*15,H256*60,I256*200,J256*350,K256*200,L256*1500,M256*373,N256*1500,O256*750,P256*750)</f>
        <v>3765</v>
      </c>
      <c r="D256" s="0" t="n">
        <v>535</v>
      </c>
      <c r="E256" s="0" t="n">
        <v>735</v>
      </c>
      <c r="F256" s="0" t="n">
        <v>1</v>
      </c>
      <c r="G256" s="0" t="n">
        <v>5</v>
      </c>
      <c r="H256" s="0" t="n">
        <v>2</v>
      </c>
      <c r="I256" s="0" t="n">
        <v>0</v>
      </c>
      <c r="J256" s="0" t="n">
        <v>1</v>
      </c>
      <c r="K256" s="0" t="n">
        <v>1</v>
      </c>
      <c r="L256" s="0" t="n">
        <v>2</v>
      </c>
      <c r="M256" s="0" t="n">
        <v>0</v>
      </c>
      <c r="N256" s="0" t="n">
        <v>0</v>
      </c>
      <c r="O256" s="0" t="n">
        <v>0</v>
      </c>
      <c r="P256" s="0" t="n">
        <v>0</v>
      </c>
    </row>
    <row r="257" customFormat="false" ht="12.85" hidden="false" customHeight="false" outlineLevel="0" collapsed="false">
      <c r="A257" s="1" t="s">
        <v>270</v>
      </c>
      <c r="B257" s="1" t="n">
        <f aca="false">B256+TIME(0,5,0)</f>
        <v>0.885416666666667</v>
      </c>
      <c r="C257" s="0" t="n">
        <f aca="false">SUM(F257*20,G257*15,H257*60,I257*200,J257*350,K257*200,L257*1500,M257*373,N257*1500,O257*750,P257*750)</f>
        <v>3965</v>
      </c>
      <c r="D257" s="0" t="n">
        <v>735</v>
      </c>
      <c r="E257" s="0" t="n">
        <v>1135</v>
      </c>
      <c r="F257" s="0" t="n">
        <v>1</v>
      </c>
      <c r="G257" s="0" t="n">
        <v>5</v>
      </c>
      <c r="H257" s="0" t="n">
        <v>2</v>
      </c>
      <c r="I257" s="0" t="n">
        <v>1</v>
      </c>
      <c r="J257" s="0" t="n">
        <v>1</v>
      </c>
      <c r="K257" s="0" t="n">
        <v>1</v>
      </c>
      <c r="L257" s="0" t="n">
        <v>2</v>
      </c>
      <c r="M257" s="0" t="n">
        <v>0</v>
      </c>
      <c r="N257" s="0" t="n">
        <v>0</v>
      </c>
      <c r="O257" s="0" t="n">
        <v>0</v>
      </c>
      <c r="P257" s="0" t="n">
        <v>0</v>
      </c>
    </row>
    <row r="258" customFormat="false" ht="12.85" hidden="false" customHeight="false" outlineLevel="0" collapsed="false">
      <c r="A258" s="1" t="s">
        <v>271</v>
      </c>
      <c r="B258" s="1" t="n">
        <f aca="false">B257+TIME(0,5,0)</f>
        <v>0.888888888888889</v>
      </c>
      <c r="C258" s="0" t="n">
        <f aca="false">SUM(F258*20,G258*15,H258*60,I258*200,J258*350,K258*200,L258*1500,M258*373,N258*1500,O258*750,P258*750)</f>
        <v>3965</v>
      </c>
      <c r="D258" s="0" t="n">
        <v>735</v>
      </c>
      <c r="E258" s="0" t="n">
        <v>1135</v>
      </c>
      <c r="F258" s="0" t="n">
        <v>1</v>
      </c>
      <c r="G258" s="0" t="n">
        <v>5</v>
      </c>
      <c r="H258" s="0" t="n">
        <v>2</v>
      </c>
      <c r="I258" s="0" t="n">
        <v>1</v>
      </c>
      <c r="J258" s="0" t="n">
        <v>1</v>
      </c>
      <c r="K258" s="0" t="n">
        <v>1</v>
      </c>
      <c r="L258" s="0" t="n">
        <v>2</v>
      </c>
      <c r="M258" s="0" t="n">
        <v>0</v>
      </c>
      <c r="N258" s="0" t="n">
        <v>0</v>
      </c>
      <c r="O258" s="0" t="n">
        <v>0</v>
      </c>
      <c r="P258" s="0" t="n">
        <v>0</v>
      </c>
    </row>
    <row r="259" customFormat="false" ht="12.85" hidden="false" customHeight="false" outlineLevel="0" collapsed="false">
      <c r="A259" s="1" t="s">
        <v>272</v>
      </c>
      <c r="B259" s="1" t="n">
        <f aca="false">B258+TIME(0,5,0)</f>
        <v>0.892361111111111</v>
      </c>
      <c r="C259" s="0" t="n">
        <f aca="false">SUM(F259*20,G259*15,H259*60,I259*200,J259*350,K259*200,L259*1500,M259*373,N259*1500,O259*750,P259*750)</f>
        <v>3965</v>
      </c>
      <c r="D259" s="0" t="n">
        <v>735</v>
      </c>
      <c r="E259" s="0" t="n">
        <v>1135</v>
      </c>
      <c r="F259" s="0" t="n">
        <v>1</v>
      </c>
      <c r="G259" s="0" t="n">
        <v>5</v>
      </c>
      <c r="H259" s="0" t="n">
        <v>2</v>
      </c>
      <c r="I259" s="0" t="n">
        <v>1</v>
      </c>
      <c r="J259" s="0" t="n">
        <v>1</v>
      </c>
      <c r="K259" s="0" t="n">
        <v>1</v>
      </c>
      <c r="L259" s="0" t="n">
        <v>2</v>
      </c>
      <c r="M259" s="0" t="n">
        <v>0</v>
      </c>
      <c r="N259" s="0" t="n">
        <v>0</v>
      </c>
      <c r="O259" s="0" t="n">
        <v>0</v>
      </c>
      <c r="P259" s="0" t="n">
        <v>0</v>
      </c>
    </row>
    <row r="260" customFormat="false" ht="12.85" hidden="false" customHeight="false" outlineLevel="0" collapsed="false">
      <c r="A260" s="1" t="s">
        <v>273</v>
      </c>
      <c r="B260" s="1" t="n">
        <f aca="false">B259+TIME(0,5,0)</f>
        <v>0.895833333333333</v>
      </c>
      <c r="C260" s="0" t="n">
        <f aca="false">SUM(F260*20,G260*15,H260*60,I260*200,J260*350,K260*200,L260*1500,M260*373,N260*1500,O260*750,P260*750)</f>
        <v>3965</v>
      </c>
      <c r="D260" s="0" t="n">
        <v>735</v>
      </c>
      <c r="E260" s="0" t="n">
        <v>1135</v>
      </c>
      <c r="F260" s="0" t="n">
        <v>1</v>
      </c>
      <c r="G260" s="0" t="n">
        <v>5</v>
      </c>
      <c r="H260" s="0" t="n">
        <v>2</v>
      </c>
      <c r="I260" s="0" t="n">
        <v>1</v>
      </c>
      <c r="J260" s="0" t="n">
        <v>1</v>
      </c>
      <c r="K260" s="0" t="n">
        <v>1</v>
      </c>
      <c r="L260" s="0" t="n">
        <v>2</v>
      </c>
      <c r="M260" s="0" t="n">
        <v>0</v>
      </c>
      <c r="N260" s="0" t="n">
        <v>0</v>
      </c>
      <c r="O260" s="0" t="n">
        <v>0</v>
      </c>
      <c r="P260" s="0" t="n">
        <v>0</v>
      </c>
    </row>
    <row r="261" customFormat="false" ht="12.85" hidden="false" customHeight="false" outlineLevel="0" collapsed="false">
      <c r="A261" s="1" t="s">
        <v>274</v>
      </c>
      <c r="B261" s="1" t="n">
        <f aca="false">B260+TIME(0,5,0)</f>
        <v>0.899305555555556</v>
      </c>
      <c r="C261" s="0" t="n">
        <f aca="false">SUM(F261*20,G261*15,H261*60,I261*200,J261*350,K261*200,L261*1500,M261*373,N261*1500,O261*750,P261*750)</f>
        <v>3965</v>
      </c>
      <c r="D261" s="0" t="n">
        <v>735</v>
      </c>
      <c r="E261" s="0" t="n">
        <v>1135</v>
      </c>
      <c r="F261" s="0" t="n">
        <v>1</v>
      </c>
      <c r="G261" s="0" t="n">
        <v>5</v>
      </c>
      <c r="H261" s="0" t="n">
        <v>2</v>
      </c>
      <c r="I261" s="0" t="n">
        <v>1</v>
      </c>
      <c r="J261" s="0" t="n">
        <v>1</v>
      </c>
      <c r="K261" s="0" t="n">
        <v>1</v>
      </c>
      <c r="L261" s="0" t="n">
        <v>2</v>
      </c>
      <c r="M261" s="0" t="n">
        <v>0</v>
      </c>
      <c r="N261" s="0" t="n">
        <v>0</v>
      </c>
      <c r="O261" s="0" t="n">
        <v>0</v>
      </c>
      <c r="P261" s="0" t="n">
        <v>0</v>
      </c>
    </row>
    <row r="262" customFormat="false" ht="12.85" hidden="false" customHeight="false" outlineLevel="0" collapsed="false">
      <c r="A262" s="1" t="s">
        <v>275</v>
      </c>
      <c r="B262" s="1" t="n">
        <f aca="false">B261+TIME(0,5,0)</f>
        <v>0.902777777777778</v>
      </c>
      <c r="C262" s="0" t="n">
        <f aca="false">SUM(F262*20,G262*15,H262*60,I262*200,J262*350,K262*200,L262*1500,M262*373,N262*1500,O262*750,P262*750)</f>
        <v>3965</v>
      </c>
      <c r="D262" s="0" t="n">
        <v>735</v>
      </c>
      <c r="E262" s="0" t="n">
        <v>1135</v>
      </c>
      <c r="F262" s="0" t="n">
        <v>1</v>
      </c>
      <c r="G262" s="0" t="n">
        <v>5</v>
      </c>
      <c r="H262" s="0" t="n">
        <v>2</v>
      </c>
      <c r="I262" s="0" t="n">
        <v>1</v>
      </c>
      <c r="J262" s="0" t="n">
        <v>1</v>
      </c>
      <c r="K262" s="0" t="n">
        <v>1</v>
      </c>
      <c r="L262" s="0" t="n">
        <v>2</v>
      </c>
      <c r="M262" s="0" t="n">
        <v>0</v>
      </c>
      <c r="N262" s="0" t="n">
        <v>0</v>
      </c>
      <c r="O262" s="0" t="n">
        <v>0</v>
      </c>
      <c r="P262" s="0" t="n">
        <v>0</v>
      </c>
    </row>
    <row r="263" customFormat="false" ht="12.85" hidden="false" customHeight="false" outlineLevel="0" collapsed="false">
      <c r="A263" s="1" t="s">
        <v>276</v>
      </c>
      <c r="B263" s="1" t="n">
        <f aca="false">B262+TIME(0,5,0)</f>
        <v>0.90625</v>
      </c>
      <c r="C263" s="0" t="n">
        <f aca="false">SUM(F263*20,G263*15,H263*60,I263*200,J263*350,K263*200,L263*1500,M263*373,N263*1500,O263*750,P263*750)</f>
        <v>3965</v>
      </c>
      <c r="D263" s="0" t="n">
        <v>735</v>
      </c>
      <c r="E263" s="0" t="n">
        <v>1135</v>
      </c>
      <c r="F263" s="0" t="n">
        <v>1</v>
      </c>
      <c r="G263" s="0" t="n">
        <v>5</v>
      </c>
      <c r="H263" s="0" t="n">
        <v>2</v>
      </c>
      <c r="I263" s="0" t="n">
        <v>1</v>
      </c>
      <c r="J263" s="0" t="n">
        <v>1</v>
      </c>
      <c r="K263" s="0" t="n">
        <v>1</v>
      </c>
      <c r="L263" s="0" t="n">
        <v>2</v>
      </c>
      <c r="M263" s="0" t="n">
        <v>0</v>
      </c>
      <c r="N263" s="0" t="n">
        <v>0</v>
      </c>
      <c r="O263" s="0" t="n">
        <v>0</v>
      </c>
      <c r="P263" s="0" t="n">
        <v>0</v>
      </c>
    </row>
    <row r="264" customFormat="false" ht="12.85" hidden="false" customHeight="false" outlineLevel="0" collapsed="false">
      <c r="A264" s="1" t="s">
        <v>277</v>
      </c>
      <c r="B264" s="1" t="n">
        <f aca="false">B263+TIME(0,5,0)</f>
        <v>0.909722222222222</v>
      </c>
      <c r="C264" s="0" t="n">
        <f aca="false">SUM(F264*20,G264*15,H264*60,I264*200,J264*350,K264*200,L264*1500,M264*373,N264*1500,O264*750,P264*750)</f>
        <v>3965</v>
      </c>
      <c r="D264" s="0" t="n">
        <v>735</v>
      </c>
      <c r="E264" s="0" t="n">
        <v>935</v>
      </c>
      <c r="F264" s="0" t="n">
        <v>1</v>
      </c>
      <c r="G264" s="0" t="n">
        <v>5</v>
      </c>
      <c r="H264" s="0" t="n">
        <v>2</v>
      </c>
      <c r="I264" s="0" t="n">
        <v>1</v>
      </c>
      <c r="J264" s="0" t="n">
        <v>1</v>
      </c>
      <c r="K264" s="0" t="n">
        <v>1</v>
      </c>
      <c r="L264" s="0" t="n">
        <v>2</v>
      </c>
      <c r="M264" s="0" t="n">
        <v>0</v>
      </c>
      <c r="N264" s="0" t="n">
        <v>0</v>
      </c>
      <c r="O264" s="0" t="n">
        <v>0</v>
      </c>
      <c r="P264" s="0" t="n">
        <v>0</v>
      </c>
    </row>
    <row r="265" customFormat="false" ht="12.85" hidden="false" customHeight="false" outlineLevel="0" collapsed="false">
      <c r="A265" s="1" t="s">
        <v>278</v>
      </c>
      <c r="B265" s="1" t="n">
        <f aca="false">B264+TIME(0,5,0)</f>
        <v>0.913194444444444</v>
      </c>
      <c r="C265" s="0" t="n">
        <f aca="false">SUM(F265*20,G265*15,H265*60,I265*200,J265*350,K265*200,L265*1500,M265*373,N265*1500,O265*750,P265*750)</f>
        <v>3965</v>
      </c>
      <c r="D265" s="0" t="n">
        <v>735</v>
      </c>
      <c r="E265" s="0" t="n">
        <v>935</v>
      </c>
      <c r="F265" s="0" t="n">
        <v>1</v>
      </c>
      <c r="G265" s="0" t="n">
        <v>5</v>
      </c>
      <c r="H265" s="0" t="n">
        <v>2</v>
      </c>
      <c r="I265" s="0" t="n">
        <v>1</v>
      </c>
      <c r="J265" s="0" t="n">
        <v>1</v>
      </c>
      <c r="K265" s="0" t="n">
        <v>1</v>
      </c>
      <c r="L265" s="0" t="n">
        <v>2</v>
      </c>
      <c r="M265" s="0" t="n">
        <v>0</v>
      </c>
      <c r="N265" s="0" t="n">
        <v>0</v>
      </c>
      <c r="O265" s="0" t="n">
        <v>0</v>
      </c>
      <c r="P265" s="0" t="n">
        <v>0</v>
      </c>
    </row>
    <row r="266" customFormat="false" ht="12.85" hidden="false" customHeight="false" outlineLevel="0" collapsed="false">
      <c r="A266" s="1" t="s">
        <v>279</v>
      </c>
      <c r="B266" s="1" t="n">
        <f aca="false">B265+TIME(0,5,0)</f>
        <v>0.916666666666667</v>
      </c>
      <c r="C266" s="0" t="n">
        <f aca="false">SUM(F266*20,G266*15,H266*60,I266*200,J266*350,K266*200,L266*1500,M266*373,N266*1500,O266*750,P266*750)</f>
        <v>3965</v>
      </c>
      <c r="D266" s="0" t="n">
        <v>735</v>
      </c>
      <c r="E266" s="0" t="n">
        <v>935</v>
      </c>
      <c r="F266" s="0" t="n">
        <v>1</v>
      </c>
      <c r="G266" s="0" t="n">
        <v>5</v>
      </c>
      <c r="H266" s="0" t="n">
        <v>2</v>
      </c>
      <c r="I266" s="0" t="n">
        <v>1</v>
      </c>
      <c r="J266" s="0" t="n">
        <v>1</v>
      </c>
      <c r="K266" s="0" t="n">
        <v>1</v>
      </c>
      <c r="L266" s="0" t="n">
        <v>2</v>
      </c>
      <c r="M266" s="0" t="n">
        <v>0</v>
      </c>
      <c r="N266" s="0" t="n">
        <v>0</v>
      </c>
      <c r="O266" s="0" t="n">
        <v>0</v>
      </c>
      <c r="P266" s="0" t="n">
        <v>0</v>
      </c>
    </row>
    <row r="267" customFormat="false" ht="12.85" hidden="false" customHeight="false" outlineLevel="0" collapsed="false">
      <c r="A267" s="1" t="s">
        <v>280</v>
      </c>
      <c r="B267" s="1" t="n">
        <f aca="false">B266+TIME(0,5,0)</f>
        <v>0.920138888888889</v>
      </c>
      <c r="C267" s="0" t="n">
        <f aca="false">SUM(F267*20,G267*15,H267*60,I267*200,J267*350,K267*200,L267*1500,M267*373,N267*1500,O267*750,P267*750)</f>
        <v>3965</v>
      </c>
      <c r="D267" s="0" t="n">
        <v>735</v>
      </c>
      <c r="E267" s="0" t="n">
        <v>1335</v>
      </c>
      <c r="F267" s="0" t="n">
        <v>1</v>
      </c>
      <c r="G267" s="0" t="n">
        <v>5</v>
      </c>
      <c r="H267" s="0" t="n">
        <v>2</v>
      </c>
      <c r="I267" s="0" t="n">
        <v>1</v>
      </c>
      <c r="J267" s="0" t="n">
        <v>1</v>
      </c>
      <c r="K267" s="0" t="n">
        <v>1</v>
      </c>
      <c r="L267" s="0" t="n">
        <v>2</v>
      </c>
      <c r="M267" s="0" t="n">
        <v>0</v>
      </c>
      <c r="N267" s="0" t="n">
        <v>0</v>
      </c>
      <c r="O267" s="0" t="n">
        <v>0</v>
      </c>
      <c r="P267" s="0" t="n">
        <v>0</v>
      </c>
    </row>
    <row r="268" customFormat="false" ht="12.85" hidden="false" customHeight="false" outlineLevel="0" collapsed="false">
      <c r="A268" s="1" t="s">
        <v>281</v>
      </c>
      <c r="B268" s="1" t="n">
        <f aca="false">B267+TIME(0,5,0)</f>
        <v>0.923611111111111</v>
      </c>
      <c r="C268" s="0" t="n">
        <f aca="false">SUM(F268*20,G268*15,H268*60,I268*200,J268*350,K268*200,L268*1500,M268*373,N268*1500,O268*750,P268*750)</f>
        <v>3965</v>
      </c>
      <c r="D268" s="0" t="n">
        <v>735</v>
      </c>
      <c r="E268" s="0" t="n">
        <v>1335</v>
      </c>
      <c r="F268" s="0" t="n">
        <v>1</v>
      </c>
      <c r="G268" s="0" t="n">
        <v>5</v>
      </c>
      <c r="H268" s="0" t="n">
        <v>2</v>
      </c>
      <c r="I268" s="0" t="n">
        <v>1</v>
      </c>
      <c r="J268" s="0" t="n">
        <v>1</v>
      </c>
      <c r="K268" s="0" t="n">
        <v>1</v>
      </c>
      <c r="L268" s="0" t="n">
        <v>2</v>
      </c>
      <c r="M268" s="0" t="n">
        <v>0</v>
      </c>
      <c r="N268" s="0" t="n">
        <v>0</v>
      </c>
      <c r="O268" s="0" t="n">
        <v>0</v>
      </c>
      <c r="P268" s="0" t="n">
        <v>0</v>
      </c>
    </row>
    <row r="269" customFormat="false" ht="12.85" hidden="false" customHeight="false" outlineLevel="0" collapsed="false">
      <c r="A269" s="1" t="s">
        <v>282</v>
      </c>
      <c r="B269" s="1" t="n">
        <f aca="false">B268+TIME(0,5,0)</f>
        <v>0.927083333333333</v>
      </c>
      <c r="C269" s="0" t="n">
        <f aca="false">SUM(F269*20,G269*15,H269*60,I269*200,J269*350,K269*200,L269*1500,M269*373,N269*1500,O269*750,P269*750)</f>
        <v>3965</v>
      </c>
      <c r="D269" s="0" t="n">
        <v>735</v>
      </c>
      <c r="E269" s="0" t="n">
        <v>1335</v>
      </c>
      <c r="F269" s="0" t="n">
        <v>1</v>
      </c>
      <c r="G269" s="0" t="n">
        <v>5</v>
      </c>
      <c r="H269" s="0" t="n">
        <v>2</v>
      </c>
      <c r="I269" s="0" t="n">
        <v>1</v>
      </c>
      <c r="J269" s="0" t="n">
        <v>1</v>
      </c>
      <c r="K269" s="0" t="n">
        <v>1</v>
      </c>
      <c r="L269" s="0" t="n">
        <v>2</v>
      </c>
      <c r="M269" s="0" t="n">
        <v>0</v>
      </c>
      <c r="N269" s="0" t="n">
        <v>0</v>
      </c>
      <c r="O269" s="0" t="n">
        <v>0</v>
      </c>
      <c r="P269" s="0" t="n">
        <v>0</v>
      </c>
    </row>
    <row r="270" customFormat="false" ht="12.85" hidden="false" customHeight="false" outlineLevel="0" collapsed="false">
      <c r="A270" s="1" t="s">
        <v>283</v>
      </c>
      <c r="B270" s="1" t="n">
        <f aca="false">B269+TIME(0,5,0)</f>
        <v>0.930555555555556</v>
      </c>
      <c r="C270" s="0" t="n">
        <f aca="false">SUM(F270*20,G270*15,H270*60,I270*200,J270*350,K270*200,L270*1500,M270*373,N270*1500,O270*750,P270*750)</f>
        <v>3965</v>
      </c>
      <c r="D270" s="0" t="n">
        <v>750</v>
      </c>
      <c r="E270" s="0" t="n">
        <v>1350</v>
      </c>
      <c r="F270" s="0" t="n">
        <v>1</v>
      </c>
      <c r="G270" s="0" t="n">
        <v>5</v>
      </c>
      <c r="H270" s="0" t="n">
        <v>2</v>
      </c>
      <c r="I270" s="0" t="n">
        <v>1</v>
      </c>
      <c r="J270" s="0" t="n">
        <v>1</v>
      </c>
      <c r="K270" s="0" t="n">
        <v>1</v>
      </c>
      <c r="L270" s="0" t="n">
        <v>2</v>
      </c>
      <c r="M270" s="0" t="n">
        <v>0</v>
      </c>
      <c r="N270" s="0" t="n">
        <v>0</v>
      </c>
      <c r="O270" s="0" t="n">
        <v>0</v>
      </c>
      <c r="P270" s="0" t="n">
        <v>0</v>
      </c>
    </row>
    <row r="271" customFormat="false" ht="12.85" hidden="false" customHeight="false" outlineLevel="0" collapsed="false">
      <c r="A271" s="1" t="s">
        <v>284</v>
      </c>
      <c r="B271" s="1" t="n">
        <f aca="false">B270+TIME(0,5,0)</f>
        <v>0.934027777777778</v>
      </c>
      <c r="C271" s="0" t="n">
        <f aca="false">SUM(F271*20,G271*15,H271*60,I271*200,J271*350,K271*200,L271*1500,M271*373,N271*1500,O271*750,P271*750)</f>
        <v>3965</v>
      </c>
      <c r="D271" s="0" t="n">
        <v>750</v>
      </c>
      <c r="E271" s="0" t="n">
        <v>1350</v>
      </c>
      <c r="F271" s="0" t="n">
        <v>1</v>
      </c>
      <c r="G271" s="0" t="n">
        <v>5</v>
      </c>
      <c r="H271" s="0" t="n">
        <v>2</v>
      </c>
      <c r="I271" s="0" t="n">
        <v>1</v>
      </c>
      <c r="J271" s="0" t="n">
        <v>1</v>
      </c>
      <c r="K271" s="0" t="n">
        <v>1</v>
      </c>
      <c r="L271" s="0" t="n">
        <v>2</v>
      </c>
      <c r="M271" s="0" t="n">
        <v>0</v>
      </c>
      <c r="N271" s="0" t="n">
        <v>0</v>
      </c>
      <c r="O271" s="0" t="n">
        <v>0</v>
      </c>
      <c r="P271" s="0" t="n">
        <v>0</v>
      </c>
    </row>
    <row r="272" customFormat="false" ht="12.85" hidden="false" customHeight="false" outlineLevel="0" collapsed="false">
      <c r="A272" s="1" t="s">
        <v>285</v>
      </c>
      <c r="B272" s="1" t="n">
        <f aca="false">B271+TIME(0,5,0)</f>
        <v>0.9375</v>
      </c>
      <c r="C272" s="0" t="n">
        <f aca="false">SUM(F272*20,G272*15,H272*60,I272*200,J272*350,K272*200,L272*1500,M272*373,N272*1500,O272*750,P272*750)</f>
        <v>3965</v>
      </c>
      <c r="D272" s="0" t="n">
        <v>750</v>
      </c>
      <c r="E272" s="0" t="n">
        <v>1350</v>
      </c>
      <c r="F272" s="0" t="n">
        <v>1</v>
      </c>
      <c r="G272" s="0" t="n">
        <v>5</v>
      </c>
      <c r="H272" s="0" t="n">
        <v>2</v>
      </c>
      <c r="I272" s="0" t="n">
        <v>1</v>
      </c>
      <c r="J272" s="0" t="n">
        <v>1</v>
      </c>
      <c r="K272" s="0" t="n">
        <v>1</v>
      </c>
      <c r="L272" s="0" t="n">
        <v>2</v>
      </c>
      <c r="M272" s="0" t="n">
        <v>0</v>
      </c>
      <c r="N272" s="0" t="n">
        <v>0</v>
      </c>
      <c r="O272" s="0" t="n">
        <v>0</v>
      </c>
      <c r="P272" s="0" t="n">
        <v>0</v>
      </c>
    </row>
    <row r="273" customFormat="false" ht="12.85" hidden="false" customHeight="false" outlineLevel="0" collapsed="false">
      <c r="A273" s="1" t="s">
        <v>286</v>
      </c>
      <c r="B273" s="1" t="n">
        <f aca="false">B272+TIME(0,5,0)</f>
        <v>0.940972222222222</v>
      </c>
      <c r="C273" s="0" t="n">
        <f aca="false">SUM(F273*20,G273*15,H273*60,I273*200,J273*350,K273*200,L273*1500,M273*373,N273*1500,O273*750,P273*750)</f>
        <v>3965</v>
      </c>
      <c r="D273" s="0" t="n">
        <v>750</v>
      </c>
      <c r="E273" s="0" t="n">
        <v>2850</v>
      </c>
      <c r="F273" s="0" t="n">
        <v>1</v>
      </c>
      <c r="G273" s="0" t="n">
        <v>5</v>
      </c>
      <c r="H273" s="0" t="n">
        <v>2</v>
      </c>
      <c r="I273" s="0" t="n">
        <v>1</v>
      </c>
      <c r="J273" s="0" t="n">
        <v>1</v>
      </c>
      <c r="K273" s="0" t="n">
        <v>1</v>
      </c>
      <c r="L273" s="0" t="n">
        <v>2</v>
      </c>
      <c r="M273" s="0" t="n">
        <v>0</v>
      </c>
      <c r="N273" s="0" t="n">
        <v>0</v>
      </c>
      <c r="O273" s="0" t="n">
        <v>0</v>
      </c>
      <c r="P273" s="0" t="n">
        <v>0</v>
      </c>
    </row>
    <row r="274" customFormat="false" ht="12.85" hidden="false" customHeight="false" outlineLevel="0" collapsed="false">
      <c r="A274" s="1" t="s">
        <v>287</v>
      </c>
      <c r="B274" s="1" t="n">
        <f aca="false">B273+TIME(0,5,0)</f>
        <v>0.944444444444444</v>
      </c>
      <c r="C274" s="0" t="n">
        <f aca="false">SUM(F274*20,G274*15,H274*60,I274*200,J274*350,K274*200,L274*1500,M274*373,N274*1500,O274*750,P274*750)</f>
        <v>3965</v>
      </c>
      <c r="D274" s="0" t="n">
        <v>750</v>
      </c>
      <c r="E274" s="0" t="n">
        <v>2850</v>
      </c>
      <c r="F274" s="0" t="n">
        <v>1</v>
      </c>
      <c r="G274" s="0" t="n">
        <v>5</v>
      </c>
      <c r="H274" s="0" t="n">
        <v>2</v>
      </c>
      <c r="I274" s="0" t="n">
        <v>1</v>
      </c>
      <c r="J274" s="0" t="n">
        <v>1</v>
      </c>
      <c r="K274" s="0" t="n">
        <v>1</v>
      </c>
      <c r="L274" s="0" t="n">
        <v>2</v>
      </c>
      <c r="M274" s="0" t="n">
        <v>0</v>
      </c>
      <c r="N274" s="0" t="n">
        <v>0</v>
      </c>
      <c r="O274" s="0" t="n">
        <v>0</v>
      </c>
      <c r="P274" s="0" t="n">
        <v>0</v>
      </c>
    </row>
    <row r="275" customFormat="false" ht="12.85" hidden="false" customHeight="false" outlineLevel="0" collapsed="false">
      <c r="A275" s="1" t="s">
        <v>288</v>
      </c>
      <c r="B275" s="1" t="n">
        <f aca="false">B274+TIME(0,5,0)</f>
        <v>0.947916666666667</v>
      </c>
      <c r="C275" s="0" t="n">
        <f aca="false">SUM(F275*20,G275*15,H275*60,I275*200,J275*350,K275*200,L275*1500,M275*373,N275*1500,O275*750,P275*750)</f>
        <v>3965</v>
      </c>
      <c r="D275" s="0" t="n">
        <v>750</v>
      </c>
      <c r="E275" s="0" t="n">
        <v>2850</v>
      </c>
      <c r="F275" s="0" t="n">
        <v>1</v>
      </c>
      <c r="G275" s="0" t="n">
        <v>5</v>
      </c>
      <c r="H275" s="0" t="n">
        <v>2</v>
      </c>
      <c r="I275" s="0" t="n">
        <v>1</v>
      </c>
      <c r="J275" s="0" t="n">
        <v>1</v>
      </c>
      <c r="K275" s="0" t="n">
        <v>1</v>
      </c>
      <c r="L275" s="0" t="n">
        <v>2</v>
      </c>
      <c r="M275" s="0" t="n">
        <v>0</v>
      </c>
      <c r="N275" s="0" t="n">
        <v>0</v>
      </c>
      <c r="O275" s="0" t="n">
        <v>0</v>
      </c>
      <c r="P275" s="0" t="n">
        <v>0</v>
      </c>
    </row>
    <row r="276" customFormat="false" ht="12.85" hidden="false" customHeight="false" outlineLevel="0" collapsed="false">
      <c r="A276" s="1" t="s">
        <v>289</v>
      </c>
      <c r="B276" s="1" t="n">
        <f aca="false">B275+TIME(0,5,0)</f>
        <v>0.951388888888889</v>
      </c>
      <c r="C276" s="0" t="n">
        <f aca="false">SUM(F276*20,G276*15,H276*60,I276*200,J276*350,K276*200,L276*1500,M276*373,N276*1500,O276*750,P276*750)</f>
        <v>3965</v>
      </c>
      <c r="D276" s="0" t="n">
        <v>750</v>
      </c>
      <c r="E276" s="0" t="n">
        <v>2850</v>
      </c>
      <c r="F276" s="0" t="n">
        <v>1</v>
      </c>
      <c r="G276" s="0" t="n">
        <v>5</v>
      </c>
      <c r="H276" s="0" t="n">
        <v>2</v>
      </c>
      <c r="I276" s="0" t="n">
        <v>1</v>
      </c>
      <c r="J276" s="0" t="n">
        <v>1</v>
      </c>
      <c r="K276" s="0" t="n">
        <v>1</v>
      </c>
      <c r="L276" s="0" t="n">
        <v>2</v>
      </c>
      <c r="M276" s="0" t="n">
        <v>0</v>
      </c>
      <c r="N276" s="0" t="n">
        <v>0</v>
      </c>
      <c r="O276" s="0" t="n">
        <v>0</v>
      </c>
      <c r="P276" s="0" t="n">
        <v>0</v>
      </c>
    </row>
    <row r="277" customFormat="false" ht="12.85" hidden="false" customHeight="false" outlineLevel="0" collapsed="false">
      <c r="A277" s="1" t="s">
        <v>290</v>
      </c>
      <c r="B277" s="1" t="n">
        <f aca="false">B276+TIME(0,5,0)</f>
        <v>0.954861111111111</v>
      </c>
      <c r="C277" s="0" t="n">
        <f aca="false">SUM(F277*20,G277*15,H277*60,I277*200,J277*350,K277*200,L277*1500,M277*373,N277*1500,O277*750,P277*750)</f>
        <v>3965</v>
      </c>
      <c r="D277" s="0" t="n">
        <v>750</v>
      </c>
      <c r="E277" s="0" t="n">
        <v>2850</v>
      </c>
      <c r="F277" s="0" t="n">
        <v>1</v>
      </c>
      <c r="G277" s="0" t="n">
        <v>5</v>
      </c>
      <c r="H277" s="0" t="n">
        <v>2</v>
      </c>
      <c r="I277" s="0" t="n">
        <v>1</v>
      </c>
      <c r="J277" s="0" t="n">
        <v>1</v>
      </c>
      <c r="K277" s="0" t="n">
        <v>1</v>
      </c>
      <c r="L277" s="0" t="n">
        <v>2</v>
      </c>
      <c r="M277" s="0" t="n">
        <v>0</v>
      </c>
      <c r="N277" s="0" t="n">
        <v>0</v>
      </c>
      <c r="O277" s="0" t="n">
        <v>0</v>
      </c>
      <c r="P277" s="0" t="n">
        <v>0</v>
      </c>
    </row>
    <row r="278" customFormat="false" ht="12.85" hidden="false" customHeight="false" outlineLevel="0" collapsed="false">
      <c r="A278" s="1" t="s">
        <v>291</v>
      </c>
      <c r="B278" s="1" t="n">
        <f aca="false">B277+TIME(0,5,0)</f>
        <v>0.958333333333333</v>
      </c>
      <c r="C278" s="0" t="n">
        <f aca="false">SUM(F278*20,G278*15,H278*60,I278*200,J278*350,K278*200,L278*1500,M278*373,N278*1500,O278*750,P278*750)</f>
        <v>3935</v>
      </c>
      <c r="D278" s="0" t="n">
        <v>750</v>
      </c>
      <c r="E278" s="0" t="n">
        <v>2850</v>
      </c>
      <c r="F278" s="0" t="n">
        <v>1</v>
      </c>
      <c r="G278" s="0" t="n">
        <v>3</v>
      </c>
      <c r="H278" s="0" t="n">
        <v>2</v>
      </c>
      <c r="I278" s="0" t="n">
        <v>1</v>
      </c>
      <c r="J278" s="0" t="n">
        <v>1</v>
      </c>
      <c r="K278" s="0" t="n">
        <v>1</v>
      </c>
      <c r="L278" s="0" t="n">
        <v>2</v>
      </c>
      <c r="M278" s="0" t="n">
        <v>0</v>
      </c>
      <c r="N278" s="0" t="n">
        <v>0</v>
      </c>
      <c r="O278" s="0" t="n">
        <v>0</v>
      </c>
      <c r="P278" s="0" t="n">
        <v>0</v>
      </c>
    </row>
    <row r="279" customFormat="false" ht="12.85" hidden="false" customHeight="false" outlineLevel="0" collapsed="false">
      <c r="A279" s="1" t="s">
        <v>292</v>
      </c>
      <c r="B279" s="1" t="n">
        <f aca="false">B278+TIME(0,5,0)</f>
        <v>0.961805555555556</v>
      </c>
      <c r="C279" s="0" t="n">
        <f aca="false">SUM(F279*20,G279*15,H279*60,I279*200,J279*350,K279*200,L279*1500,M279*373,N279*1500,O279*750,P279*750)</f>
        <v>3935</v>
      </c>
      <c r="D279" s="0" t="n">
        <v>750</v>
      </c>
      <c r="E279" s="0" t="n">
        <v>2850</v>
      </c>
      <c r="F279" s="0" t="n">
        <v>1</v>
      </c>
      <c r="G279" s="0" t="n">
        <v>3</v>
      </c>
      <c r="H279" s="0" t="n">
        <v>2</v>
      </c>
      <c r="I279" s="0" t="n">
        <v>1</v>
      </c>
      <c r="J279" s="0" t="n">
        <v>1</v>
      </c>
      <c r="K279" s="0" t="n">
        <v>1</v>
      </c>
      <c r="L279" s="0" t="n">
        <v>2</v>
      </c>
      <c r="M279" s="0" t="n">
        <v>0</v>
      </c>
      <c r="N279" s="0" t="n">
        <v>0</v>
      </c>
      <c r="O279" s="0" t="n">
        <v>0</v>
      </c>
      <c r="P279" s="0" t="n">
        <v>0</v>
      </c>
    </row>
    <row r="280" customFormat="false" ht="12.85" hidden="false" customHeight="false" outlineLevel="0" collapsed="false">
      <c r="A280" s="1" t="s">
        <v>293</v>
      </c>
      <c r="B280" s="1" t="n">
        <f aca="false">B279+TIME(0,5,0)</f>
        <v>0.965277777777778</v>
      </c>
      <c r="C280" s="0" t="n">
        <f aca="false">SUM(F280*20,G280*15,H280*60,I280*200,J280*350,K280*200,L280*1500,M280*373,N280*1500,O280*750,P280*750)</f>
        <v>3955</v>
      </c>
      <c r="D280" s="0" t="n">
        <v>770</v>
      </c>
      <c r="E280" s="0" t="n">
        <v>2870</v>
      </c>
      <c r="F280" s="0" t="n">
        <v>2</v>
      </c>
      <c r="G280" s="0" t="n">
        <v>3</v>
      </c>
      <c r="H280" s="0" t="n">
        <v>2</v>
      </c>
      <c r="I280" s="0" t="n">
        <v>1</v>
      </c>
      <c r="J280" s="0" t="n">
        <v>1</v>
      </c>
      <c r="K280" s="0" t="n">
        <v>1</v>
      </c>
      <c r="L280" s="0" t="n">
        <v>2</v>
      </c>
      <c r="M280" s="0" t="n">
        <v>0</v>
      </c>
      <c r="N280" s="0" t="n">
        <v>0</v>
      </c>
      <c r="O280" s="0" t="n">
        <v>0</v>
      </c>
      <c r="P280" s="0" t="n">
        <v>0</v>
      </c>
    </row>
    <row r="281" customFormat="false" ht="12.85" hidden="false" customHeight="false" outlineLevel="0" collapsed="false">
      <c r="A281" s="1" t="s">
        <v>294</v>
      </c>
      <c r="B281" s="1" t="n">
        <f aca="false">B280+TIME(0,5,0)</f>
        <v>0.96875</v>
      </c>
      <c r="C281" s="0" t="n">
        <f aca="false">SUM(F281*20,G281*15,H281*60,I281*200,J281*350,K281*200,L281*1500,M281*373,N281*1500,O281*750,P281*750)</f>
        <v>3955</v>
      </c>
      <c r="D281" s="0" t="n">
        <v>770</v>
      </c>
      <c r="E281" s="0" t="n">
        <v>2870</v>
      </c>
      <c r="F281" s="0" t="n">
        <v>2</v>
      </c>
      <c r="G281" s="0" t="n">
        <v>3</v>
      </c>
      <c r="H281" s="0" t="n">
        <v>2</v>
      </c>
      <c r="I281" s="0" t="n">
        <v>1</v>
      </c>
      <c r="J281" s="0" t="n">
        <v>1</v>
      </c>
      <c r="K281" s="0" t="n">
        <v>1</v>
      </c>
      <c r="L281" s="0" t="n">
        <v>2</v>
      </c>
      <c r="M281" s="0" t="n">
        <v>0</v>
      </c>
      <c r="N281" s="0" t="n">
        <v>0</v>
      </c>
      <c r="O281" s="0" t="n">
        <v>0</v>
      </c>
      <c r="P281" s="0" t="n">
        <v>0</v>
      </c>
    </row>
    <row r="282" customFormat="false" ht="12.85" hidden="false" customHeight="false" outlineLevel="0" collapsed="false">
      <c r="A282" s="1" t="s">
        <v>295</v>
      </c>
      <c r="B282" s="1" t="n">
        <f aca="false">B281+TIME(0,5,0)</f>
        <v>0.972222222222222</v>
      </c>
      <c r="C282" s="0" t="n">
        <f aca="false">SUM(F282*20,G282*15,H282*60,I282*200,J282*350,K282*200,L282*1500,M282*373,N282*1500,O282*750,P282*750)</f>
        <v>3955</v>
      </c>
      <c r="D282" s="0" t="n">
        <v>770</v>
      </c>
      <c r="E282" s="0" t="n">
        <v>2870</v>
      </c>
      <c r="F282" s="0" t="n">
        <v>2</v>
      </c>
      <c r="G282" s="0" t="n">
        <v>3</v>
      </c>
      <c r="H282" s="0" t="n">
        <v>2</v>
      </c>
      <c r="I282" s="0" t="n">
        <v>1</v>
      </c>
      <c r="J282" s="0" t="n">
        <v>1</v>
      </c>
      <c r="K282" s="0" t="n">
        <v>1</v>
      </c>
      <c r="L282" s="0" t="n">
        <v>2</v>
      </c>
      <c r="M282" s="0" t="n">
        <v>0</v>
      </c>
      <c r="N282" s="0" t="n">
        <v>0</v>
      </c>
      <c r="O282" s="0" t="n">
        <v>0</v>
      </c>
      <c r="P282" s="0" t="n">
        <v>0</v>
      </c>
    </row>
    <row r="283" customFormat="false" ht="12.85" hidden="false" customHeight="false" outlineLevel="0" collapsed="false">
      <c r="A283" s="1" t="s">
        <v>296</v>
      </c>
      <c r="B283" s="1" t="n">
        <f aca="false">B282+TIME(0,5,0)</f>
        <v>0.975694444444444</v>
      </c>
      <c r="C283" s="0" t="n">
        <f aca="false">SUM(F283*20,G283*15,H283*60,I283*200,J283*350,K283*200,L283*1500,M283*373,N283*1500,O283*750,P283*750)</f>
        <v>3955</v>
      </c>
      <c r="D283" s="0" t="n">
        <v>770</v>
      </c>
      <c r="E283" s="0" t="n">
        <v>2870</v>
      </c>
      <c r="F283" s="0" t="n">
        <v>2</v>
      </c>
      <c r="G283" s="0" t="n">
        <v>3</v>
      </c>
      <c r="H283" s="0" t="n">
        <v>2</v>
      </c>
      <c r="I283" s="0" t="n">
        <v>1</v>
      </c>
      <c r="J283" s="0" t="n">
        <v>1</v>
      </c>
      <c r="K283" s="0" t="n">
        <v>1</v>
      </c>
      <c r="L283" s="0" t="n">
        <v>2</v>
      </c>
      <c r="M283" s="0" t="n">
        <v>0</v>
      </c>
      <c r="N283" s="0" t="n">
        <v>0</v>
      </c>
      <c r="O283" s="0" t="n">
        <v>0</v>
      </c>
      <c r="P283" s="0" t="n">
        <v>0</v>
      </c>
    </row>
    <row r="284" customFormat="false" ht="12.85" hidden="false" customHeight="false" outlineLevel="0" collapsed="false">
      <c r="A284" s="1" t="s">
        <v>297</v>
      </c>
      <c r="B284" s="1" t="n">
        <f aca="false">B283+TIME(0,5,0)</f>
        <v>0.979166666666667</v>
      </c>
      <c r="C284" s="0" t="n">
        <f aca="false">SUM(F284*20,G284*15,H284*60,I284*200,J284*350,K284*200,L284*1500,M284*373,N284*1500,O284*750,P284*750)</f>
        <v>5455</v>
      </c>
      <c r="D284" s="0" t="n">
        <v>770</v>
      </c>
      <c r="E284" s="0" t="n">
        <v>2670</v>
      </c>
      <c r="F284" s="0" t="n">
        <v>2</v>
      </c>
      <c r="G284" s="0" t="n">
        <v>3</v>
      </c>
      <c r="H284" s="0" t="n">
        <v>2</v>
      </c>
      <c r="I284" s="0" t="n">
        <v>1</v>
      </c>
      <c r="J284" s="0" t="n">
        <v>1</v>
      </c>
      <c r="K284" s="0" t="n">
        <v>1</v>
      </c>
      <c r="L284" s="0" t="n">
        <v>3</v>
      </c>
      <c r="M284" s="0" t="n">
        <v>0</v>
      </c>
      <c r="N284" s="0" t="n">
        <v>0</v>
      </c>
      <c r="O284" s="0" t="n">
        <v>0</v>
      </c>
      <c r="P284" s="0" t="n">
        <v>0</v>
      </c>
    </row>
    <row r="285" customFormat="false" ht="12.85" hidden="false" customHeight="false" outlineLevel="0" collapsed="false">
      <c r="A285" s="1" t="s">
        <v>298</v>
      </c>
      <c r="B285" s="1" t="n">
        <f aca="false">B284+TIME(0,5,0)</f>
        <v>0.982638888888889</v>
      </c>
      <c r="C285" s="0" t="n">
        <f aca="false">SUM(F285*20,G285*15,H285*60,I285*200,J285*350,K285*200,L285*1500,M285*373,N285*1500,O285*750,P285*750)</f>
        <v>5455</v>
      </c>
      <c r="D285" s="0" t="n">
        <v>755</v>
      </c>
      <c r="E285" s="0" t="n">
        <v>2655</v>
      </c>
      <c r="F285" s="0" t="n">
        <v>2</v>
      </c>
      <c r="G285" s="0" t="n">
        <v>3</v>
      </c>
      <c r="H285" s="0" t="n">
        <v>2</v>
      </c>
      <c r="I285" s="0" t="n">
        <v>1</v>
      </c>
      <c r="J285" s="0" t="n">
        <v>1</v>
      </c>
      <c r="K285" s="0" t="n">
        <v>1</v>
      </c>
      <c r="L285" s="0" t="n">
        <v>3</v>
      </c>
      <c r="M285" s="0" t="n">
        <v>0</v>
      </c>
      <c r="N285" s="0" t="n">
        <v>0</v>
      </c>
      <c r="O285" s="0" t="n">
        <v>0</v>
      </c>
      <c r="P285" s="0" t="n">
        <v>0</v>
      </c>
    </row>
    <row r="286" customFormat="false" ht="12.85" hidden="false" customHeight="false" outlineLevel="0" collapsed="false">
      <c r="A286" s="1" t="s">
        <v>299</v>
      </c>
      <c r="B286" s="1" t="n">
        <f aca="false">B285+TIME(0,5,0)</f>
        <v>0.986111111111111</v>
      </c>
      <c r="C286" s="0" t="n">
        <f aca="false">SUM(F286*20,G286*15,H286*60,I286*200,J286*350,K286*200,L286*1500,M286*373,N286*1500,O286*750,P286*750)</f>
        <v>5455</v>
      </c>
      <c r="D286" s="0" t="n">
        <v>755</v>
      </c>
      <c r="E286" s="0" t="n">
        <v>2655</v>
      </c>
      <c r="F286" s="0" t="n">
        <v>2</v>
      </c>
      <c r="G286" s="0" t="n">
        <v>3</v>
      </c>
      <c r="H286" s="0" t="n">
        <v>2</v>
      </c>
      <c r="I286" s="0" t="n">
        <v>1</v>
      </c>
      <c r="J286" s="0" t="n">
        <v>1</v>
      </c>
      <c r="K286" s="0" t="n">
        <v>1</v>
      </c>
      <c r="L286" s="0" t="n">
        <v>3</v>
      </c>
      <c r="M286" s="0" t="n">
        <v>0</v>
      </c>
      <c r="N286" s="0" t="n">
        <v>0</v>
      </c>
      <c r="O286" s="0" t="n">
        <v>0</v>
      </c>
      <c r="P286" s="0" t="n">
        <v>0</v>
      </c>
    </row>
    <row r="287" customFormat="false" ht="12.85" hidden="false" customHeight="false" outlineLevel="0" collapsed="false">
      <c r="A287" s="1" t="s">
        <v>300</v>
      </c>
      <c r="B287" s="1" t="n">
        <f aca="false">B286+TIME(0,5,0)</f>
        <v>0.989583333333333</v>
      </c>
      <c r="C287" s="0" t="n">
        <f aca="false">SUM(F287*20,G287*15,H287*60,I287*200,J287*350,K287*200,L287*1500,M287*373,N287*1500,O287*750,P287*750)</f>
        <v>5255</v>
      </c>
      <c r="D287" s="0" t="n">
        <v>555</v>
      </c>
      <c r="E287" s="0" t="n">
        <v>2655</v>
      </c>
      <c r="F287" s="0" t="n">
        <v>2</v>
      </c>
      <c r="G287" s="0" t="n">
        <v>3</v>
      </c>
      <c r="H287" s="0" t="n">
        <v>2</v>
      </c>
      <c r="I287" s="0" t="n">
        <v>0</v>
      </c>
      <c r="J287" s="0" t="n">
        <v>1</v>
      </c>
      <c r="K287" s="0" t="n">
        <v>1</v>
      </c>
      <c r="L287" s="0" t="n">
        <v>3</v>
      </c>
      <c r="M287" s="0" t="n">
        <v>0</v>
      </c>
      <c r="N287" s="0" t="n">
        <v>0</v>
      </c>
      <c r="O287" s="0" t="n">
        <v>0</v>
      </c>
      <c r="P287" s="0" t="n">
        <v>0</v>
      </c>
    </row>
    <row r="288" customFormat="false" ht="12.85" hidden="false" customHeight="false" outlineLevel="0" collapsed="false">
      <c r="A288" s="1" t="s">
        <v>301</v>
      </c>
      <c r="B288" s="1" t="n">
        <f aca="false">B287+TIME(0,5,0)</f>
        <v>0.993055555555556</v>
      </c>
      <c r="C288" s="0" t="n">
        <f aca="false">SUM(F288*20,G288*15,H288*60,I288*200,J288*350,K288*200,L288*1500,M288*373,N288*1500,O288*750,P288*750)</f>
        <v>5235</v>
      </c>
      <c r="D288" s="0" t="n">
        <v>535</v>
      </c>
      <c r="E288" s="0" t="n">
        <v>2635</v>
      </c>
      <c r="F288" s="0" t="n">
        <v>1</v>
      </c>
      <c r="G288" s="0" t="n">
        <v>3</v>
      </c>
      <c r="H288" s="0" t="n">
        <v>2</v>
      </c>
      <c r="I288" s="0" t="n">
        <v>0</v>
      </c>
      <c r="J288" s="0" t="n">
        <v>1</v>
      </c>
      <c r="K288" s="0" t="n">
        <v>1</v>
      </c>
      <c r="L288" s="0" t="n">
        <v>3</v>
      </c>
      <c r="M288" s="0" t="n">
        <v>0</v>
      </c>
      <c r="N288" s="0" t="n">
        <v>0</v>
      </c>
      <c r="O288" s="0" t="n">
        <v>0</v>
      </c>
      <c r="P288" s="0" t="n">
        <v>0</v>
      </c>
    </row>
    <row r="289" customFormat="false" ht="12.85" hidden="false" customHeight="false" outlineLevel="0" collapsed="false">
      <c r="A289" s="1" t="s">
        <v>302</v>
      </c>
      <c r="B289" s="1" t="n">
        <f aca="false">B288+TIME(0,5,0)</f>
        <v>0.996527777777778</v>
      </c>
      <c r="C289" s="0" t="n">
        <f aca="false">SUM(F289*20,G289*15,H289*60,I289*200,J289*350,K289*200,L289*1500,M289*373,N289*1500,O289*750,P289*750)</f>
        <v>5035</v>
      </c>
      <c r="D289" s="0" t="n">
        <v>535</v>
      </c>
      <c r="E289" s="0" t="n">
        <v>2635</v>
      </c>
      <c r="F289" s="0" t="n">
        <v>1</v>
      </c>
      <c r="G289" s="0" t="n">
        <v>3</v>
      </c>
      <c r="H289" s="0" t="n">
        <v>2</v>
      </c>
      <c r="I289" s="0" t="n">
        <v>0</v>
      </c>
      <c r="J289" s="0" t="n">
        <v>1</v>
      </c>
      <c r="K289" s="0" t="n">
        <v>0</v>
      </c>
      <c r="L289" s="0" t="n">
        <v>3</v>
      </c>
      <c r="M289" s="0" t="n">
        <v>0</v>
      </c>
      <c r="N289" s="0" t="n">
        <v>0</v>
      </c>
      <c r="O289" s="0" t="n">
        <v>0</v>
      </c>
      <c r="P289" s="0" t="n">
        <v>0</v>
      </c>
    </row>
    <row r="290" customFormat="false" ht="12.85" hidden="false" customHeight="false" outlineLevel="0" collapsed="false">
      <c r="A290" s="1" t="s">
        <v>303</v>
      </c>
      <c r="B290" s="1" t="n">
        <f aca="false">B289+TIME(0,5,0)</f>
        <v>1</v>
      </c>
      <c r="C290" s="0" t="n">
        <f aca="false">SUM(F290*20,G290*15,H290*60,I290*200,J290*350,K290*200,L290*1500,M290*373,N290*1500,O290*750,P290*750)</f>
        <v>5035</v>
      </c>
      <c r="D290" s="0" t="n">
        <v>535</v>
      </c>
      <c r="E290" s="0" t="n">
        <v>2635</v>
      </c>
      <c r="F290" s="0" t="n">
        <v>1</v>
      </c>
      <c r="G290" s="0" t="n">
        <v>3</v>
      </c>
      <c r="H290" s="0" t="n">
        <v>2</v>
      </c>
      <c r="I290" s="0" t="n">
        <v>0</v>
      </c>
      <c r="J290" s="0" t="n">
        <v>1</v>
      </c>
      <c r="K290" s="0" t="n">
        <v>0</v>
      </c>
      <c r="L290" s="0" t="n">
        <v>3</v>
      </c>
      <c r="M290" s="0" t="n">
        <v>0</v>
      </c>
      <c r="N290" s="0" t="n">
        <v>0</v>
      </c>
      <c r="O290" s="0" t="n">
        <v>0</v>
      </c>
      <c r="P290" s="0" t="n">
        <v>0</v>
      </c>
    </row>
    <row r="292" customFormat="false" ht="12.85" hidden="false" customHeight="false" outlineLevel="0" collapsed="false">
      <c r="A292" s="0" t="s">
        <v>304</v>
      </c>
      <c r="C292" s="0" t="n">
        <f aca="false">SUM(C2:C290)*5/60*1/1000</f>
        <v>71.2184166666667</v>
      </c>
    </row>
    <row r="293" customFormat="false" ht="12.85" hidden="false" customHeight="false" outlineLevel="0" collapsed="false">
      <c r="A293" s="0" t="s">
        <v>305</v>
      </c>
      <c r="C293" s="0" t="n">
        <f aca="false">C292*30</f>
        <v>2136.5525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LibreOffice/7.2.3.2$Linux_X86_64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2022-05-06T11:31:51Z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