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roallanos/Desktop/2305 - SUSESO - LM WATSON/Exploración Médicos FEB-MAR 25/"/>
    </mc:Choice>
  </mc:AlternateContent>
  <xr:revisionPtr revIDLastSave="0" documentId="13_ncr:1_{C90F7ABE-EBCD-3546-9EBA-4A18E4C9DA66}" xr6:coauthVersionLast="47" xr6:coauthVersionMax="47" xr10:uidLastSave="{00000000-0000-0000-0000-000000000000}"/>
  <bookViews>
    <workbookView xWindow="17560" yWindow="-21600" windowWidth="38400" windowHeight="21600" xr2:uid="{4588F9D3-12E6-2C4B-BEF3-35FC75D89438}"/>
  </bookViews>
  <sheets>
    <sheet name="smf_denuncias" sheetId="1" r:id="rId1"/>
  </sheets>
  <definedNames>
    <definedName name="_xlnm._FilterDatabase" localSheetId="0" hidden="1">smf_denuncias!$A$1:$AB$2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" l="1"/>
</calcChain>
</file>

<file path=xl/sharedStrings.xml><?xml version="1.0" encoding="utf-8"?>
<sst xmlns="http://schemas.openxmlformats.org/spreadsheetml/2006/main" count="31" uniqueCount="31">
  <si>
    <t>folio_fui</t>
  </si>
  <si>
    <t>rut_medico</t>
  </si>
  <si>
    <t>fecha_ingreso</t>
  </si>
  <si>
    <t>ptje_prio</t>
  </si>
  <si>
    <t>sancionado?</t>
  </si>
  <si>
    <t>No</t>
  </si>
  <si>
    <t>feb25_n_lic</t>
  </si>
  <si>
    <t>feb25_rn</t>
  </si>
  <si>
    <t>feb25_um</t>
  </si>
  <si>
    <t>feb25_an</t>
  </si>
  <si>
    <t>feb25_smf_rn</t>
  </si>
  <si>
    <t>feb25_smf_um</t>
  </si>
  <si>
    <t>feb25_smf_an</t>
  </si>
  <si>
    <t>mar25_n_lic</t>
  </si>
  <si>
    <t>mar25_rn</t>
  </si>
  <si>
    <t>mar25_um</t>
  </si>
  <si>
    <t>mar25_an</t>
  </si>
  <si>
    <t>mar25_smf_rn</t>
  </si>
  <si>
    <t>mar25_smf_um</t>
  </si>
  <si>
    <t>mar25_smf_an</t>
  </si>
  <si>
    <t>abr25_n_lic</t>
  </si>
  <si>
    <t>abr25_rn</t>
  </si>
  <si>
    <t>abr25_um</t>
  </si>
  <si>
    <t>abr25_an</t>
  </si>
  <si>
    <t>abr25_smf_rn</t>
  </si>
  <si>
    <t>abr25_smf_um</t>
  </si>
  <si>
    <t>abr25_smf_an</t>
  </si>
  <si>
    <t>decisión</t>
  </si>
  <si>
    <t>99999999-9</t>
  </si>
  <si>
    <t>no admisible</t>
  </si>
  <si>
    <t>No admisible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</si>
</sst>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Helvetica"/>
      <family val="2"/>
    </font>
    <font>
      <sz val="16"/>
      <color theme="1"/>
      <name val="Helvetic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2" fontId="18" fillId="0" borderId="14" xfId="0" applyNumberFormat="1" applyFont="1" applyBorder="1" applyAlignment="1">
      <alignment horizontal="center" vertical="center"/>
    </xf>
    <xf numFmtId="9" fontId="19" fillId="0" borderId="0" xfId="1" applyFont="1" applyFill="1" applyBorder="1" applyAlignment="1">
      <alignment horizontal="center" vertical="center"/>
    </xf>
    <xf numFmtId="9" fontId="19" fillId="0" borderId="15" xfId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22" fontId="19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33" borderId="0" xfId="0" applyFont="1" applyFill="1" applyAlignment="1">
      <alignment horizontal="center" vertic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FB00-DCE5-9C44-ACFE-11997763929D}">
  <dimension ref="A1:AB2"/>
  <sheetViews>
    <sheetView tabSelected="1" zoomScale="130" zoomScaleNormal="13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RowHeight="16" x14ac:dyDescent="0.2"/>
  <cols>
    <col min="1" max="1" width="12" bestFit="1" customWidth="1"/>
    <col min="2" max="2" width="16.1640625" bestFit="1" customWidth="1"/>
    <col min="3" max="3" width="19.83203125" bestFit="1" customWidth="1"/>
    <col min="4" max="4" width="18.33203125" bestFit="1" customWidth="1"/>
    <col min="5" max="5" width="18.33203125" customWidth="1"/>
    <col min="6" max="6" width="16" bestFit="1" customWidth="1"/>
    <col min="7" max="7" width="12.6640625" bestFit="1" customWidth="1"/>
    <col min="8" max="8" width="14" bestFit="1" customWidth="1"/>
    <col min="9" max="9" width="13.1640625" bestFit="1" customWidth="1"/>
    <col min="10" max="10" width="19" bestFit="1" customWidth="1"/>
    <col min="11" max="11" width="20.33203125" bestFit="1" customWidth="1"/>
    <col min="12" max="12" width="19.5" bestFit="1" customWidth="1"/>
    <col min="13" max="13" width="17" bestFit="1" customWidth="1"/>
    <col min="14" max="14" width="13.5" bestFit="1" customWidth="1"/>
    <col min="15" max="15" width="14.83203125" bestFit="1" customWidth="1"/>
    <col min="16" max="16" width="14" bestFit="1" customWidth="1"/>
    <col min="17" max="17" width="19.83203125" bestFit="1" customWidth="1"/>
    <col min="18" max="18" width="21.1640625" bestFit="1" customWidth="1"/>
    <col min="19" max="19" width="20.33203125" bestFit="1" customWidth="1"/>
    <col min="20" max="20" width="16.1640625" bestFit="1" customWidth="1"/>
    <col min="21" max="21" width="12.83203125" bestFit="1" customWidth="1"/>
    <col min="22" max="22" width="14.1640625" bestFit="1" customWidth="1"/>
    <col min="23" max="23" width="13.33203125" bestFit="1" customWidth="1"/>
    <col min="24" max="24" width="19.1640625" bestFit="1" customWidth="1"/>
    <col min="25" max="25" width="20.5" bestFit="1" customWidth="1"/>
    <col min="26" max="26" width="19.6640625" bestFit="1" customWidth="1"/>
    <col min="27" max="27" width="12.6640625" bestFit="1" customWidth="1"/>
    <col min="28" max="28" width="17.33203125" bestFit="1" customWidth="1"/>
  </cols>
  <sheetData>
    <row r="1" spans="1:28" ht="22" thickBot="1" x14ac:dyDescent="0.25">
      <c r="A1" s="1" t="s">
        <v>0</v>
      </c>
      <c r="B1" s="2" t="s">
        <v>1</v>
      </c>
      <c r="C1" s="2" t="s">
        <v>2</v>
      </c>
      <c r="D1" s="2" t="s">
        <v>4</v>
      </c>
      <c r="E1" s="2" t="s">
        <v>29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4" t="s">
        <v>3</v>
      </c>
      <c r="AB1" s="11" t="s">
        <v>27</v>
      </c>
    </row>
    <row r="2" spans="1:28" ht="21" x14ac:dyDescent="0.2">
      <c r="A2" s="3">
        <v>999999</v>
      </c>
      <c r="B2" s="8" t="s">
        <v>28</v>
      </c>
      <c r="C2" s="9">
        <v>10101</v>
      </c>
      <c r="D2" s="8" t="s">
        <v>5</v>
      </c>
      <c r="E2" s="8" t="s">
        <v>30</v>
      </c>
      <c r="F2" s="10">
        <v>18</v>
      </c>
      <c r="G2" s="8">
        <v>9</v>
      </c>
      <c r="H2" s="8">
        <v>0</v>
      </c>
      <c r="I2" s="8">
        <v>0</v>
      </c>
      <c r="J2" s="6">
        <v>0.5</v>
      </c>
      <c r="K2" s="6">
        <v>0</v>
      </c>
      <c r="L2" s="7">
        <v>0</v>
      </c>
      <c r="M2" s="10">
        <v>22</v>
      </c>
      <c r="N2" s="8">
        <v>4</v>
      </c>
      <c r="O2" s="8">
        <v>0</v>
      </c>
      <c r="P2" s="8">
        <v>0</v>
      </c>
      <c r="Q2" s="6">
        <v>0.18179999999999999</v>
      </c>
      <c r="R2" s="6">
        <v>0</v>
      </c>
      <c r="S2" s="7">
        <v>0</v>
      </c>
      <c r="T2" s="10">
        <v>10</v>
      </c>
      <c r="U2" s="8">
        <v>10</v>
      </c>
      <c r="V2" s="8">
        <v>0</v>
      </c>
      <c r="W2" s="8">
        <v>0</v>
      </c>
      <c r="X2" s="6">
        <v>1</v>
      </c>
      <c r="Y2" s="6">
        <v>0</v>
      </c>
      <c r="Z2" s="7">
        <v>0</v>
      </c>
      <c r="AA2" s="5">
        <v>5.6212</v>
      </c>
      <c r="AB2" s="10" t="str">
        <f t="shared" ref="AB2" si="0">+IF(AA2&gt;0.94,"Priorizar","sin decisión")</f>
        <v>Priorizar</v>
      </c>
    </row>
  </sheetData>
  <autoFilter ref="A1:AB2" xr:uid="{4D6FFB00-DCE5-9C44-ACFE-11997763929D}">
    <sortState xmlns:xlrd2="http://schemas.microsoft.com/office/spreadsheetml/2017/richdata2" ref="A2:AB2">
      <sortCondition ref="A1:A2"/>
    </sortState>
  </autoFilter>
  <conditionalFormatting sqref="J2:L2 Q2:S2 X2:Z2">
    <cfRule type="cellIs" dxfId="2" priority="2" operator="greaterThan">
      <formula>0.8</formula>
    </cfRule>
    <cfRule type="cellIs" dxfId="1" priority="3" operator="greaterThan">
      <formula>0.5</formula>
    </cfRule>
    <cfRule type="cellIs" dxfId="0" priority="4" operator="greaterThanOrEqual">
      <formula>0</formula>
    </cfRule>
  </conditionalFormatting>
  <conditionalFormatting sqref="AA2">
    <cfRule type="colorScale" priority="5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smf_denuncias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Andres Roa Llanos (joaquin.roa.l)</dc:creator>
  <cp:lastModifiedBy>Joaquin Andres Roa Llanos (joaquin.roa.l)</cp:lastModifiedBy>
  <dcterms:created xsi:type="dcterms:W3CDTF">2025-07-01T20:12:33Z</dcterms:created>
  <dcterms:modified xsi:type="dcterms:W3CDTF">2025-08-05T16:34:16Z</dcterms:modified>
</cp:coreProperties>
</file>