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inition" sheetId="1" r:id="rId3"/>
    <sheet state="visible" name="Export" sheetId="2" r:id="rId4"/>
    <sheet state="visible" name="tmp" sheetId="3" r:id="rId5"/>
  </sheets>
  <definedNames/>
  <calcPr/>
</workbook>
</file>

<file path=xl/comments1.xml><?xml version="1.0" encoding="utf-8"?>
<comments xmlns="http://schemas.openxmlformats.org/spreadsheetml/2006/main">
  <authors>
    <author/>
  </authors>
  <commentList>
    <comment authorId="0" ref="G3">
      <text>
        <t xml:space="preserve">Me Feed shows all own activites (should be start always with "You ...")</t>
      </text>
    </comment>
    <comment authorId="0" ref="H3">
      <text>
        <t xml:space="preserve">Activity Feed shows all public activity (own activities as well as own activites on own content are filtered out here)</t>
      </text>
    </comment>
    <comment authorId="0" ref="I3">
      <text>
        <t xml:space="preserve">In-App-Notification (incl. Notification Feed) shows all activities to own contents (own activities are filtered out)</t>
      </text>
    </comment>
    <comment authorId="0" ref="J3">
      <text>
        <t xml:space="preserve">Push Notification are send to the app outside from the app.</t>
      </text>
    </comment>
    <comment authorId="0" ref="K3">
      <text>
        <t xml:space="preserve">Activity Feed shows all public activity (own activities as well as own activites on own content are filtered out here)</t>
      </text>
    </comment>
    <comment authorId="0" ref="L3">
      <text>
        <t xml:space="preserve">In-App-Notification (incl. Notification Feed) shows all activities to own contents (own activities are filtered out)</t>
      </text>
    </comment>
    <comment authorId="0" ref="M3">
      <text>
        <t xml:space="preserve">Push Notification are send to the app outside from the app.</t>
      </text>
    </comment>
    <comment authorId="0" ref="N3">
      <text>
        <t xml:space="preserve">Activity Feed shows all public activity (own activities as well as own activites on own content are filtered out here)</t>
      </text>
    </comment>
    <comment authorId="0" ref="O3">
      <text>
        <t xml:space="preserve">In-App-Notification (incl. Notification Feed) shows all activities to own contents (own activities are filtered out)</t>
      </text>
    </comment>
    <comment authorId="0" ref="P3">
      <text>
        <t xml:space="preserve">Push Notification are send to the app outside from the app.</t>
      </text>
    </comment>
    <comment authorId="0" ref="A48">
      <text>
        <t xml:space="preserve">Man könnte an vielen Stellen auch einen Algorithmus verwenden, der dann den Text für Singular, Plural oder Aggregated zusammenbaut. So könnte man dann auch "You" als Username übergeben. Das Problem ist hierbei allgemein, dass dann nicht mehr multi-lingual-kompatibel wäre, weil damit die Reihenfolge der Wörter nicht mehr beeinflusst werden kann innerhalb des Algorithmus (jedenfalls nur sehr umständlich). Umso mehr wir einzeln definieren umso mehr ist zwar auch zu übersetzen, aber erhöht die Chance wesentlich, dass die Übersetzung in alle Sprachen korrekt möglich ist. Letztendlich würde das bedeuten, dass wir dann für den Text (fast) keine Logik mehr im Backend haben und alles über die Translations läuft :)
	-Thomas Wilkerling</t>
      </text>
    </comment>
  </commentList>
</comments>
</file>

<file path=xl/sharedStrings.xml><?xml version="1.0" encoding="utf-8"?>
<sst xmlns="http://schemas.openxmlformats.org/spreadsheetml/2006/main" count="270" uniqueCount="179">
  <si>
    <t>Activity / Action</t>
  </si>
  <si>
    <t>Version (BE)</t>
  </si>
  <si>
    <t>Target</t>
  </si>
  <si>
    <t>Activity</t>
  </si>
  <si>
    <t>Score</t>
  </si>
  <si>
    <t>Conditions</t>
  </si>
  <si>
    <t>USERCOUNT = 1</t>
  </si>
  <si>
    <t>USERCOUNT = 2</t>
  </si>
  <si>
    <t>USERCOUNT &gt; 2</t>
  </si>
  <si>
    <t>Feed Type:</t>
  </si>
  <si>
    <t>Singular</t>
  </si>
  <si>
    <t>Plural</t>
  </si>
  <si>
    <t>Aggregate</t>
  </si>
  <si>
    <t>Message Type:</t>
  </si>
  <si>
    <t>Me</t>
  </si>
  <si>
    <t>Notify</t>
  </si>
  <si>
    <t>Push</t>
  </si>
  <si>
    <t>comment on slot</t>
  </si>
  <si>
    <t>slot</t>
  </si>
  <si>
    <t>comment</t>
  </si>
  <si>
    <t>You commented on the Slot: {TITLE}</t>
  </si>
  <si>
    <t>{USER} commented on this Slot.</t>
  </si>
  <si>
    <t>{USER} commented on your Slot: {TITLE}</t>
  </si>
  <si>
    <t>{USER} commented on the Slot: {TITLE}</t>
  </si>
  <si>
    <t>{USER} and {USER2} commented on this Slot.</t>
  </si>
  <si>
    <t>{USER} and {USER2} commented on your Slot: {TITLE}</t>
  </si>
  <si>
    <t>{USER} and {USER2} commented on the Slot: {TITLE}</t>
  </si>
  <si>
    <t>{USER} and {USERCOUNT} others commented on this Slot.</t>
  </si>
  <si>
    <t>{USER} and {USERCOUNT} others commented on your Slot: {TITLE}</t>
  </si>
  <si>
    <t>{USER} and {USERCOUNT} others commented on the Slot: {TITLE}</t>
  </si>
  <si>
    <t>like a slot</t>
  </si>
  <si>
    <t>like</t>
  </si>
  <si>
    <t>You like the Slot: {TITLE}</t>
  </si>
  <si>
    <t>{USER} likes this Slot.</t>
  </si>
  <si>
    <t>{USER} likes your Slot: {TITLE}</t>
  </si>
  <si>
    <t>{USER} and {USER2} like this Slot.</t>
  </si>
  <si>
    <t>{USER} and {USER2} like your Slot: {TITLE}</t>
  </si>
  <si>
    <t>{USER} and {USER2} like the Slot: {TITLE}</t>
  </si>
  <si>
    <t>{USER} and {USERCOUNT} others like this Slot.</t>
  </si>
  <si>
    <t>{USER} and {USERCOUNT} others like your Slot: {TITLE}</t>
  </si>
  <si>
    <t>{USER} and {USERCOUNT} others like the Slot: {TITLE}</t>
  </si>
  <si>
    <t>create new slot</t>
  </si>
  <si>
    <t>You added the Slot: {TITLE}</t>
  </si>
  <si>
    <t>{USER} added this Slot.</t>
  </si>
  <si>
    <t>{USER} added your Slot: {TITLE}</t>
  </si>
  <si>
    <t>{USER} added the Slot: {TITLE}</t>
  </si>
  <si>
    <t>{USER} and {USER2} added this Slot.</t>
  </si>
  <si>
    <t>{USER} and {USER2} added your Slot: {TITLE}</t>
  </si>
  <si>
    <t>{USER} and {USER2} added the Slot: {TITLE}</t>
  </si>
  <si>
    <t>{USER} and {USERCOUNT} others added this Slot.</t>
  </si>
  <si>
    <t>{USER} and {USERCOUNT} others added your Slot: {TITLE}</t>
  </si>
  <si>
    <t>{USER} and {USERCOUNT} others added the Slot: {TITLE}</t>
  </si>
  <si>
    <t>add image to slot</t>
  </si>
  <si>
    <t>image</t>
  </si>
  <si>
    <t>You added an image to the Slot: {TITLE}</t>
  </si>
  <si>
    <t>{USER} added an image to this Slot.</t>
  </si>
  <si>
    <t>{USER} added an image to your Slot: {TITLE}</t>
  </si>
  <si>
    <t>{USER} added an image to the Slot: {TITLE}</t>
  </si>
  <si>
    <t>{USER} and {USER2} added an image to this Slot.</t>
  </si>
  <si>
    <t>{USER} and {USER2} added an image to your Slot: {TITLE}</t>
  </si>
  <si>
    <t>{USER} and {USER2} added an image to the Slot: {TITLE}</t>
  </si>
  <si>
    <t>{USER} and {USERCOUNT} others added an image to this Slot.</t>
  </si>
  <si>
    <t>{USER} and {USERCOUNT} others added an image to your Slot: {TITLE}</t>
  </si>
  <si>
    <t>{USER} and {USERCOUNT} others added an image to the Slot: {TITLE}</t>
  </si>
  <si>
    <t>add video to slot</t>
  </si>
  <si>
    <t>video</t>
  </si>
  <si>
    <t>You added a video to the Slot: {TITLE}</t>
  </si>
  <si>
    <t>{USER} added a video to this Slot.</t>
  </si>
  <si>
    <t>{USER} added a video to your Slot: {TITLE}</t>
  </si>
  <si>
    <t>{USER} added a video to the Slot: {TITLE}</t>
  </si>
  <si>
    <t>{USER} and {USER2} added a video to this Slot.</t>
  </si>
  <si>
    <t>{USER} and {USER2} added a video to your Slot: {TITLE}</t>
  </si>
  <si>
    <t>{USER} and {USER2} added a video to the Slot: {TITLE}</t>
  </si>
  <si>
    <t>{USER} and {USERCOUNT} others added a video to this Slot.</t>
  </si>
  <si>
    <t>{USER} and {USERCOUNT} others added a video to your Slot: {TITLE}</t>
  </si>
  <si>
    <t>{USER} and {USERCOUNT} others added a video to the Slot: {TITLE}</t>
  </si>
  <si>
    <t>add audio to slot</t>
  </si>
  <si>
    <t>audio</t>
  </si>
  <si>
    <t>You added an audio to the Slot: {TITLE}</t>
  </si>
  <si>
    <t>{USER} added an audio to this Slot.</t>
  </si>
  <si>
    <t>{USER} added an audio to your Slot: {TITLE}</t>
  </si>
  <si>
    <t>{USER} added an audio to the Slot: {TITLE}</t>
  </si>
  <si>
    <t>{USER} and {USER2} added an audio to this Slot.</t>
  </si>
  <si>
    <t>{USER} and {USER2} added an audio to your Slot: {TITLE}</t>
  </si>
  <si>
    <t>{USER} and {USER2} added an audio to the Slot: {TITLE}</t>
  </si>
  <si>
    <t>{USER} and {USERCOUNT} others added an audio to this Slot.</t>
  </si>
  <si>
    <t>{USER} and {USERCOUNT} others added an audio to your Slot: {TITLE}</t>
  </si>
  <si>
    <t>{USER} and {USERCOUNT} others added an audio to the Slot: {TITLE}</t>
  </si>
  <si>
    <t>add note to slot</t>
  </si>
  <si>
    <t>note</t>
  </si>
  <si>
    <t>You added a note to the Slot: {TITLE}</t>
  </si>
  <si>
    <t>{USER} added a note to this Slot.</t>
  </si>
  <si>
    <t>{USER} added a note to your Slot: {TITLE}</t>
  </si>
  <si>
    <t>{USER} added a note to the Slot: {TITLE}</t>
  </si>
  <si>
    <t>{USER} and {USER2} added a note to this Slot.</t>
  </si>
  <si>
    <t>{USER} and {USER2} added a note to your Slot: {TITLE}</t>
  </si>
  <si>
    <t>{USER} and {USER2} added a note to the Slot: {TITLE}</t>
  </si>
  <si>
    <t>{USER} and {USERCOUNT} others added a note to this Slot.</t>
  </si>
  <si>
    <t>{USER} and {USERCOUNT} others added a note to your Slot: {TITLE}</t>
  </si>
  <si>
    <t>{USER} and {USERCOUNT} others added a note to the Slot: {TITLE}</t>
  </si>
  <si>
    <t>add multiple media items</t>
  </si>
  <si>
    <t>media</t>
  </si>
  <si>
    <t>You added new media to the Slot: {TITLE}</t>
  </si>
  <si>
    <t>{USER} added new media to this Slot.</t>
  </si>
  <si>
    <t>{USER} added new media to your Slot: {TITLE}</t>
  </si>
  <si>
    <t>{USER} added new media to the Slot: {TITLE}</t>
  </si>
  <si>
    <t>{USER} and {USER2} added new media to this Slot.</t>
  </si>
  <si>
    <t>{USER} and {USER2} added new media to your Slot: {TITLE}</t>
  </si>
  <si>
    <t>{USER} and {USER2} added new media to the Slot: {TITLE}</t>
  </si>
  <si>
    <t>{USER} and {USERCOUNT} others added new media to this Slot.</t>
  </si>
  <si>
    <t>{USER} and {USERCOUNT} others added new media to your Slot: {TITLE}</t>
  </si>
  <si>
    <t>{USER} and {USERCOUNT} others added new media to the Slot: {TITLE}</t>
  </si>
  <si>
    <t>reslot a slot</t>
  </si>
  <si>
    <t>reslot</t>
  </si>
  <si>
    <t>You reslotted the Slot: {TITLE}</t>
  </si>
  <si>
    <t>{USER} reslotted this Slot.</t>
  </si>
  <si>
    <t>{USER} reslotted your Slot: {TITLE}</t>
  </si>
  <si>
    <t>{USER} reslotted the Slot: {TITLE}</t>
  </si>
  <si>
    <t>{USER} and {USER2} reslotted this Slot.</t>
  </si>
  <si>
    <t>{USER} and {USER2} reslotted your Slot: {TITLE}</t>
  </si>
  <si>
    <t>{USER} and {USER2} reslotted the Slot: {TITLE}</t>
  </si>
  <si>
    <t>{USER} and {USERCOUNT} others reslotted this Slot.</t>
  </si>
  <si>
    <t>{USER} and {USERCOUNT} others reslotted your Slot: {TITLE}</t>
  </si>
  <si>
    <t>{USER} and {USERCOUNT} others reslotted the Slot: {TITLE}</t>
  </si>
  <si>
    <t>friendship established</t>
  </si>
  <si>
    <t>user</t>
  </si>
  <si>
    <t>friendship</t>
  </si>
  <si>
    <t>You and {USER} are now friends</t>
  </si>
  <si>
    <t>TODO</t>
  </si>
  <si>
    <t>group membership established</t>
  </si>
  <si>
    <t>group</t>
  </si>
  <si>
    <t>membership</t>
  </si>
  <si>
    <t>You joined the group: {TITLE}</t>
  </si>
  <si>
    <t>deleted slot</t>
  </si>
  <si>
    <t>delete</t>
  </si>
  <si>
    <t>{USER} deleted the Slot: {TITLE}</t>
  </si>
  <si>
    <t>jetzt kommt einfach mal so brainstorm maessig was sonst noch so denkbar waere. manche davon werden wir bewusst nicht machen wollen, aber sicher trotzdem gut, sie explizit auszuschliessen.</t>
  </si>
  <si>
    <t>update existing slot (title, place, start, end)</t>
  </si>
  <si>
    <t>-</t>
  </si>
  <si>
    <t>update</t>
  </si>
  <si>
    <t>deleted reslot</t>
  </si>
  <si>
    <t>unslot</t>
  </si>
  <si>
    <t>unliked slot</t>
  </si>
  <si>
    <t>unlike</t>
  </si>
  <si>
    <t>removed media</t>
  </si>
  <si>
    <t>remove</t>
  </si>
  <si>
    <t>removed note</t>
  </si>
  <si>
    <t>unfriending</t>
  </si>
  <si>
    <t>quit</t>
  </si>
  <si>
    <t>leaving group</t>
  </si>
  <si>
    <t>leave</t>
  </si>
  <si>
    <t>group invitation</t>
  </si>
  <si>
    <t>invite</t>
  </si>
  <si>
    <t>friend request</t>
  </si>
  <si>
    <t>request</t>
  </si>
  <si>
    <t>like a activity</t>
  </si>
  <si>
    <t>activity</t>
  </si>
  <si>
    <t>like a comment</t>
  </si>
  <si>
    <t>like a media file</t>
  </si>
  <si>
    <t>like a note</t>
  </si>
  <si>
    <t>edit existing note</t>
  </si>
  <si>
    <t>add/change profile picture (user)</t>
  </si>
  <si>
    <t>profile</t>
  </si>
  <si>
    <t>add/change profile picture (group)</t>
  </si>
  <si>
    <t>friend updates personal info (hometown?)</t>
  </si>
  <si>
    <t>info</t>
  </si>
  <si>
    <t>visibility change of slot (friend makes privat slot public, ...)</t>
  </si>
  <si>
    <t>visibility</t>
  </si>
  <si>
    <t>friend deactivates his account/ profile</t>
  </si>
  <si>
    <t>disable</t>
  </si>
  <si>
    <t>friend Re-activates his account/ profile</t>
  </si>
  <si>
    <t>activate</t>
  </si>
  <si>
    <t>friend creates public group</t>
  </si>
  <si>
    <t>create</t>
  </si>
  <si>
    <t>has to be unique</t>
  </si>
  <si>
    <t>the final message index in the document "Export" should be created as:</t>
  </si>
  <si>
    <t>{Target}_{Activity}_{VisibilityType}_{MessageType}_{FeedType}</t>
  </si>
  <si>
    <t>e.g.: "slot_comment_me_push_singular"</t>
  </si>
  <si>
    <t>Note to multi-language-compatibility (Read me)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</si>
</sst>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000000"/>
    </font>
    <font>
      <b/>
    </font>
    <font/>
    <font>
      <color rgb="FFFF0000"/>
    </font>
    <font>
      <color rgb="FFFFFFFF"/>
    </font>
    <font>
      <i/>
    </font>
    <font>
      <b/>
      <color rgb="FFFF0000"/>
    </font>
    <font>
      <b/>
      <i/>
      <color rgb="FF38761D"/>
    </font>
  </fonts>
  <fills count="8">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FFF2CC"/>
        <bgColor rgb="FFFFF2CC"/>
      </patternFill>
    </fill>
    <fill>
      <patternFill patternType="solid">
        <fgColor rgb="FFF6B26B"/>
        <bgColor rgb="FFF6B26B"/>
      </patternFill>
    </fill>
    <fill>
      <patternFill patternType="solid">
        <fgColor rgb="FFFCE5CD"/>
        <bgColor rgb="FFFCE5CD"/>
      </patternFill>
    </fill>
    <fill>
      <patternFill patternType="solid">
        <fgColor rgb="FFFFFFFF"/>
        <bgColor rgb="FFFFFFFF"/>
      </patternFill>
    </fill>
  </fills>
  <borders count="15">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6AA84F"/>
      </left>
      <right/>
      <top/>
      <bottom/>
    </border>
    <border>
      <left/>
      <right style="thin">
        <color rgb="FF6AA84F"/>
      </right>
      <top/>
      <bottom/>
    </border>
    <border>
      <left style="thin">
        <color rgb="FF6AA84F"/>
      </left>
      <right/>
      <top/>
      <bottom style="thin">
        <color rgb="FF6AA84F"/>
      </bottom>
    </border>
    <border>
      <left/>
      <right style="thin">
        <color rgb="FF6AA84F"/>
      </right>
      <top/>
      <bottom style="thin">
        <color rgb="FF6AA84F"/>
      </bottom>
    </border>
  </borders>
  <cellStyleXfs count="1">
    <xf borderId="0" fillId="0" fontId="0" numFmtId="0" applyAlignment="1" applyFont="1"/>
  </cellStyleXfs>
  <cellXfs count="40">
    <xf borderId="0" fillId="0" fontId="0" numFmtId="0" xfId="0" applyAlignment="1" applyFont="1">
      <alignment/>
    </xf>
    <xf borderId="0" fillId="2" fontId="1" numFmtId="0" xfId="0" applyAlignment="1" applyFill="1" applyFont="1">
      <alignment horizontal="center"/>
    </xf>
    <xf borderId="1" fillId="2" fontId="2" numFmtId="0" xfId="0" applyAlignment="1" applyBorder="1" applyFont="1">
      <alignment horizontal="center"/>
    </xf>
    <xf borderId="2" fillId="2" fontId="2" numFmtId="0" xfId="0" applyAlignment="1" applyBorder="1" applyFont="1">
      <alignment horizontal="center"/>
    </xf>
    <xf borderId="3" fillId="2" fontId="2" numFmtId="0" xfId="0" applyAlignment="1" applyBorder="1" applyFont="1">
      <alignment horizontal="center"/>
    </xf>
    <xf borderId="0" fillId="2" fontId="2" numFmtId="0" xfId="0" applyAlignment="1" applyFont="1">
      <alignment horizontal="center"/>
    </xf>
    <xf borderId="1" fillId="2" fontId="1" numFmtId="0" xfId="0" applyAlignment="1" applyBorder="1" applyFont="1">
      <alignment horizontal="right"/>
    </xf>
    <xf borderId="1" fillId="3" fontId="2" numFmtId="0" xfId="0" applyAlignment="1" applyBorder="1" applyFill="1" applyFont="1">
      <alignment/>
    </xf>
    <xf borderId="4" fillId="3" fontId="2" numFmtId="0" xfId="0" applyAlignment="1" applyBorder="1" applyFont="1">
      <alignment/>
    </xf>
    <xf borderId="2" fillId="3" fontId="2" numFmtId="0" xfId="0" applyAlignment="1" applyBorder="1" applyFont="1">
      <alignment horizontal="center"/>
    </xf>
    <xf borderId="5" fillId="0" fontId="3" numFmtId="0" xfId="0" applyBorder="1" applyFont="1"/>
    <xf borderId="6" fillId="0" fontId="3" numFmtId="0" xfId="0" applyBorder="1" applyFont="1"/>
    <xf borderId="5" fillId="3" fontId="2" numFmtId="0" xfId="0" applyAlignment="1" applyBorder="1" applyFont="1">
      <alignment horizontal="center"/>
    </xf>
    <xf borderId="7" fillId="2" fontId="1" numFmtId="0" xfId="0" applyAlignment="1" applyBorder="1" applyFont="1">
      <alignment horizontal="right"/>
    </xf>
    <xf borderId="7" fillId="3" fontId="2" numFmtId="0" xfId="0" applyAlignment="1" applyBorder="1" applyFont="1">
      <alignment/>
    </xf>
    <xf borderId="8" fillId="3" fontId="2" numFmtId="0" xfId="0" applyAlignment="1" applyBorder="1" applyFont="1">
      <alignment/>
    </xf>
    <xf borderId="9" fillId="3" fontId="2" numFmtId="0" xfId="0" applyAlignment="1" applyBorder="1" applyFont="1">
      <alignment/>
    </xf>
    <xf borderId="10" fillId="3" fontId="2" numFmtId="0" xfId="0" applyAlignment="1" applyBorder="1" applyFont="1">
      <alignment/>
    </xf>
    <xf borderId="0" fillId="4" fontId="3" numFmtId="0" xfId="0" applyAlignment="1" applyFill="1" applyFont="1">
      <alignment/>
    </xf>
    <xf borderId="0" fillId="0" fontId="3" numFmtId="0" xfId="0" applyAlignment="1" applyFont="1">
      <alignment horizontal="left"/>
    </xf>
    <xf borderId="11" fillId="0" fontId="3" numFmtId="0" xfId="0" applyAlignment="1" applyBorder="1" applyFont="1">
      <alignment/>
    </xf>
    <xf borderId="12" fillId="0" fontId="3" numFmtId="0" xfId="0" applyAlignment="1" applyBorder="1" applyFont="1">
      <alignment/>
    </xf>
    <xf borderId="0" fillId="0" fontId="3" numFmtId="0" xfId="0" applyAlignment="1" applyFont="1">
      <alignment/>
    </xf>
    <xf borderId="0" fillId="5" fontId="3" numFmtId="0" xfId="0" applyAlignment="1" applyFill="1" applyFont="1">
      <alignment/>
    </xf>
    <xf borderId="0" fillId="6" fontId="3" numFmtId="0" xfId="0" applyAlignment="1" applyFill="1" applyFont="1">
      <alignment/>
    </xf>
    <xf borderId="0" fillId="7" fontId="3" numFmtId="0" xfId="0" applyAlignment="1" applyFill="1" applyFont="1">
      <alignment/>
    </xf>
    <xf borderId="0" fillId="0" fontId="4" numFmtId="0" xfId="0" applyAlignment="1" applyFont="1">
      <alignment/>
    </xf>
    <xf borderId="0" fillId="0" fontId="5" numFmtId="0" xfId="0" applyAlignment="1" applyFont="1">
      <alignment/>
    </xf>
    <xf borderId="11" fillId="0" fontId="6" numFmtId="0" xfId="0" applyAlignment="1" applyBorder="1" applyFont="1">
      <alignment horizontal="center"/>
    </xf>
    <xf borderId="12" fillId="0" fontId="6" numFmtId="0" xfId="0" applyAlignment="1" applyBorder="1" applyFont="1">
      <alignment horizontal="center"/>
    </xf>
    <xf borderId="0" fillId="0" fontId="7" numFmtId="0" xfId="0" applyAlignment="1" applyFont="1">
      <alignment/>
    </xf>
    <xf borderId="11" fillId="0" fontId="3" numFmtId="0" xfId="0" applyBorder="1" applyFont="1"/>
    <xf borderId="12" fillId="0" fontId="3" numFmtId="0" xfId="0" applyBorder="1" applyFont="1"/>
    <xf borderId="0" fillId="0" fontId="6" numFmtId="0" xfId="0" applyAlignment="1" applyFont="1">
      <alignment/>
    </xf>
    <xf borderId="0" fillId="4" fontId="2" numFmtId="0" xfId="0" applyAlignment="1" applyFont="1">
      <alignment/>
    </xf>
    <xf borderId="11" fillId="0" fontId="3" numFmtId="0" xfId="0" applyAlignment="1" applyBorder="1" applyFont="1">
      <alignment horizontal="left"/>
    </xf>
    <xf borderId="12" fillId="0" fontId="3" numFmtId="0" xfId="0" applyAlignment="1" applyBorder="1" applyFont="1">
      <alignment horizontal="left"/>
    </xf>
    <xf borderId="13" fillId="0" fontId="3" numFmtId="0" xfId="0" applyAlignment="1" applyBorder="1" applyFont="1">
      <alignment/>
    </xf>
    <xf borderId="14" fillId="0" fontId="3" numFmtId="0" xfId="0" applyAlignment="1" applyBorder="1" applyFont="1">
      <alignment/>
    </xf>
    <xf borderId="0" fillId="0" fontId="8" numFmtId="0" xfId="0" applyAlignment="1" applyFont="1">
      <alignment horizont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54.71"/>
    <col customWidth="1" min="7" max="7" width="38.43"/>
    <col customWidth="1" min="8" max="8" width="34.71"/>
    <col customWidth="1" min="9" max="9" width="42.43"/>
    <col customWidth="1" min="10" max="10" width="41.86"/>
    <col customWidth="1" min="11" max="11" width="46.14"/>
    <col customWidth="1" min="12" max="12" width="53.43"/>
    <col customWidth="1" min="13" max="13" width="52.86"/>
    <col customWidth="1" min="14" max="14" width="58.0"/>
    <col customWidth="1" min="15" max="15" width="67.0"/>
    <col customWidth="1" min="16" max="16" width="64.14"/>
  </cols>
  <sheetData>
    <row r="1">
      <c r="A1" s="1" t="s">
        <v>0</v>
      </c>
      <c r="B1" s="2" t="s">
        <v>1</v>
      </c>
      <c r="C1" s="2" t="s">
        <v>2</v>
      </c>
      <c r="D1" s="3" t="s">
        <v>3</v>
      </c>
      <c r="E1" s="4" t="s">
        <v>4</v>
      </c>
      <c r="F1" s="4" t="s">
        <v>5</v>
      </c>
      <c r="G1" s="5" t="s">
        <v>6</v>
      </c>
      <c r="K1" s="5" t="s">
        <v>7</v>
      </c>
      <c r="N1" s="5" t="s">
        <v>8</v>
      </c>
    </row>
    <row r="2">
      <c r="A2" s="6" t="s">
        <v>9</v>
      </c>
      <c r="B2" s="7"/>
      <c r="C2" s="7"/>
      <c r="D2" s="7"/>
      <c r="E2" s="8"/>
      <c r="F2" s="8"/>
      <c r="G2" s="9" t="s">
        <v>10</v>
      </c>
      <c r="H2" s="10"/>
      <c r="I2" s="10"/>
      <c r="J2" s="11"/>
      <c r="K2" s="12" t="s">
        <v>11</v>
      </c>
      <c r="L2" s="10"/>
      <c r="M2" s="10"/>
      <c r="N2" s="9" t="s">
        <v>12</v>
      </c>
      <c r="O2" s="10"/>
      <c r="P2" s="11"/>
    </row>
    <row r="3">
      <c r="A3" s="13" t="s">
        <v>13</v>
      </c>
      <c r="B3" s="14"/>
      <c r="C3" s="14"/>
      <c r="D3" s="14"/>
      <c r="E3" s="15"/>
      <c r="F3" s="15"/>
      <c r="G3" s="15" t="s">
        <v>14</v>
      </c>
      <c r="H3" s="16" t="s">
        <v>3</v>
      </c>
      <c r="I3" s="16" t="s">
        <v>15</v>
      </c>
      <c r="J3" s="17" t="s">
        <v>16</v>
      </c>
      <c r="K3" s="16" t="s">
        <v>3</v>
      </c>
      <c r="L3" s="16" t="s">
        <v>15</v>
      </c>
      <c r="M3" s="17" t="s">
        <v>16</v>
      </c>
      <c r="N3" s="16" t="s">
        <v>3</v>
      </c>
      <c r="O3" s="16" t="s">
        <v>15</v>
      </c>
      <c r="P3" s="17" t="s">
        <v>16</v>
      </c>
    </row>
    <row r="4">
      <c r="A4" s="18" t="s">
        <v>17</v>
      </c>
      <c r="B4" s="19">
        <v>0.8</v>
      </c>
      <c r="C4" s="20" t="s">
        <v>18</v>
      </c>
      <c r="D4" s="21" t="s">
        <v>19</v>
      </c>
      <c r="E4" s="22"/>
      <c r="F4" s="22"/>
      <c r="G4" s="22" t="s">
        <v>20</v>
      </c>
      <c r="H4" s="22" t="s">
        <v>21</v>
      </c>
      <c r="I4" s="22" t="s">
        <v>22</v>
      </c>
      <c r="J4" s="22" t="s">
        <v>23</v>
      </c>
      <c r="K4" s="22" t="s">
        <v>24</v>
      </c>
      <c r="L4" s="22" t="s">
        <v>25</v>
      </c>
      <c r="M4" s="22" t="s">
        <v>26</v>
      </c>
      <c r="N4" s="22" t="s">
        <v>27</v>
      </c>
      <c r="O4" s="22" t="s">
        <v>28</v>
      </c>
      <c r="P4" s="22" t="s">
        <v>29</v>
      </c>
    </row>
    <row r="5">
      <c r="A5" s="18" t="s">
        <v>30</v>
      </c>
      <c r="B5" s="19">
        <v>0.8</v>
      </c>
      <c r="C5" s="20" t="s">
        <v>18</v>
      </c>
      <c r="D5" s="21" t="s">
        <v>31</v>
      </c>
      <c r="E5" s="22"/>
      <c r="F5" s="22"/>
      <c r="G5" s="22" t="s">
        <v>32</v>
      </c>
      <c r="H5" s="22" t="s">
        <v>33</v>
      </c>
      <c r="I5" s="22" t="s">
        <v>34</v>
      </c>
      <c r="J5" s="22" t="s">
        <v>34</v>
      </c>
      <c r="K5" s="22" t="s">
        <v>35</v>
      </c>
      <c r="L5" s="22" t="s">
        <v>36</v>
      </c>
      <c r="M5" s="22" t="s">
        <v>37</v>
      </c>
      <c r="N5" s="22" t="s">
        <v>38</v>
      </c>
      <c r="O5" s="22" t="s">
        <v>39</v>
      </c>
      <c r="P5" s="22" t="s">
        <v>40</v>
      </c>
    </row>
    <row r="6">
      <c r="A6" s="18" t="s">
        <v>41</v>
      </c>
      <c r="B6" s="19">
        <v>0.8</v>
      </c>
      <c r="C6" s="20" t="s">
        <v>18</v>
      </c>
      <c r="D6" s="21" t="s">
        <v>18</v>
      </c>
      <c r="E6" s="22"/>
      <c r="F6" s="22"/>
      <c r="G6" s="22" t="s">
        <v>42</v>
      </c>
      <c r="H6" s="22" t="s">
        <v>43</v>
      </c>
      <c r="I6" s="23" t="s">
        <v>44</v>
      </c>
      <c r="J6" s="24" t="s">
        <v>45</v>
      </c>
      <c r="K6" s="23" t="s">
        <v>46</v>
      </c>
      <c r="L6" s="23" t="s">
        <v>47</v>
      </c>
      <c r="M6" s="23" t="s">
        <v>48</v>
      </c>
      <c r="N6" s="23" t="s">
        <v>49</v>
      </c>
      <c r="O6" s="23" t="s">
        <v>50</v>
      </c>
      <c r="P6" s="23" t="s">
        <v>51</v>
      </c>
    </row>
    <row r="7">
      <c r="A7" s="18" t="s">
        <v>52</v>
      </c>
      <c r="B7" s="19">
        <v>0.8</v>
      </c>
      <c r="C7" s="20" t="s">
        <v>18</v>
      </c>
      <c r="D7" s="21" t="s">
        <v>53</v>
      </c>
      <c r="E7" s="22"/>
      <c r="F7" s="22"/>
      <c r="G7" s="22" t="s">
        <v>54</v>
      </c>
      <c r="H7" s="22" t="s">
        <v>55</v>
      </c>
      <c r="I7" s="24" t="s">
        <v>56</v>
      </c>
      <c r="J7" s="22" t="s">
        <v>57</v>
      </c>
      <c r="K7" s="22" t="s">
        <v>58</v>
      </c>
      <c r="L7" s="22" t="s">
        <v>59</v>
      </c>
      <c r="M7" s="22" t="s">
        <v>60</v>
      </c>
      <c r="N7" s="25" t="s">
        <v>61</v>
      </c>
      <c r="O7" s="24" t="s">
        <v>62</v>
      </c>
      <c r="P7" s="24" t="s">
        <v>63</v>
      </c>
    </row>
    <row r="8">
      <c r="A8" s="18" t="s">
        <v>64</v>
      </c>
      <c r="B8" s="19">
        <v>0.8</v>
      </c>
      <c r="C8" s="20" t="s">
        <v>18</v>
      </c>
      <c r="D8" s="21" t="s">
        <v>65</v>
      </c>
      <c r="E8" s="22"/>
      <c r="F8" s="22"/>
      <c r="G8" s="22" t="s">
        <v>66</v>
      </c>
      <c r="H8" s="22" t="s">
        <v>67</v>
      </c>
      <c r="I8" s="24" t="s">
        <v>68</v>
      </c>
      <c r="J8" s="22" t="s">
        <v>69</v>
      </c>
      <c r="K8" s="22" t="s">
        <v>70</v>
      </c>
      <c r="L8" s="22" t="s">
        <v>71</v>
      </c>
      <c r="M8" s="22" t="s">
        <v>72</v>
      </c>
      <c r="N8" s="25" t="s">
        <v>73</v>
      </c>
      <c r="O8" s="24" t="s">
        <v>74</v>
      </c>
      <c r="P8" s="24" t="s">
        <v>75</v>
      </c>
    </row>
    <row r="9">
      <c r="A9" s="18" t="s">
        <v>76</v>
      </c>
      <c r="B9" s="19">
        <v>0.8</v>
      </c>
      <c r="C9" s="20" t="s">
        <v>18</v>
      </c>
      <c r="D9" s="21" t="s">
        <v>77</v>
      </c>
      <c r="E9" s="22"/>
      <c r="F9" s="22"/>
      <c r="G9" s="22" t="s">
        <v>78</v>
      </c>
      <c r="H9" s="22" t="s">
        <v>79</v>
      </c>
      <c r="I9" s="24" t="s">
        <v>80</v>
      </c>
      <c r="J9" s="22" t="s">
        <v>81</v>
      </c>
      <c r="K9" s="22" t="s">
        <v>82</v>
      </c>
      <c r="L9" s="22" t="s">
        <v>83</v>
      </c>
      <c r="M9" s="22" t="s">
        <v>84</v>
      </c>
      <c r="N9" s="25" t="s">
        <v>85</v>
      </c>
      <c r="O9" s="24" t="s">
        <v>86</v>
      </c>
      <c r="P9" s="24" t="s">
        <v>87</v>
      </c>
    </row>
    <row r="10">
      <c r="A10" s="18" t="s">
        <v>88</v>
      </c>
      <c r="B10" s="19">
        <v>0.8</v>
      </c>
      <c r="C10" s="20" t="s">
        <v>18</v>
      </c>
      <c r="D10" s="21" t="s">
        <v>89</v>
      </c>
      <c r="E10" s="22"/>
      <c r="F10" s="22"/>
      <c r="G10" s="22" t="s">
        <v>90</v>
      </c>
      <c r="H10" s="22" t="s">
        <v>91</v>
      </c>
      <c r="I10" s="24" t="s">
        <v>92</v>
      </c>
      <c r="J10" s="22" t="s">
        <v>93</v>
      </c>
      <c r="K10" s="22" t="s">
        <v>94</v>
      </c>
      <c r="L10" s="22" t="s">
        <v>95</v>
      </c>
      <c r="M10" s="22" t="s">
        <v>96</v>
      </c>
      <c r="N10" s="25" t="s">
        <v>97</v>
      </c>
      <c r="O10" s="24" t="s">
        <v>98</v>
      </c>
      <c r="P10" s="24" t="s">
        <v>99</v>
      </c>
    </row>
    <row r="11">
      <c r="A11" s="18" t="s">
        <v>100</v>
      </c>
      <c r="B11" s="19">
        <v>0.8</v>
      </c>
      <c r="C11" s="20" t="s">
        <v>18</v>
      </c>
      <c r="D11" s="21" t="s">
        <v>101</v>
      </c>
      <c r="E11" s="22"/>
      <c r="F11" s="22"/>
      <c r="G11" s="22" t="s">
        <v>102</v>
      </c>
      <c r="H11" s="22" t="s">
        <v>103</v>
      </c>
      <c r="I11" s="24" t="s">
        <v>104</v>
      </c>
      <c r="J11" s="22" t="s">
        <v>105</v>
      </c>
      <c r="K11" s="22" t="s">
        <v>106</v>
      </c>
      <c r="L11" s="22" t="s">
        <v>107</v>
      </c>
      <c r="M11" s="22" t="s">
        <v>108</v>
      </c>
      <c r="N11" s="25" t="s">
        <v>109</v>
      </c>
      <c r="O11" s="24" t="s">
        <v>110</v>
      </c>
      <c r="P11" s="24" t="s">
        <v>111</v>
      </c>
    </row>
    <row r="12">
      <c r="A12" s="18" t="s">
        <v>112</v>
      </c>
      <c r="B12" s="19">
        <v>0.8</v>
      </c>
      <c r="C12" s="20" t="s">
        <v>18</v>
      </c>
      <c r="D12" s="21" t="s">
        <v>113</v>
      </c>
      <c r="E12" s="22"/>
      <c r="F12" s="22"/>
      <c r="G12" s="22" t="s">
        <v>114</v>
      </c>
      <c r="H12" s="22" t="s">
        <v>115</v>
      </c>
      <c r="I12" s="22" t="s">
        <v>116</v>
      </c>
      <c r="J12" s="22" t="s">
        <v>117</v>
      </c>
      <c r="K12" s="22" t="s">
        <v>118</v>
      </c>
      <c r="L12" s="22" t="s">
        <v>119</v>
      </c>
      <c r="M12" s="22" t="s">
        <v>120</v>
      </c>
      <c r="N12" s="22" t="s">
        <v>121</v>
      </c>
      <c r="O12" s="22" t="s">
        <v>122</v>
      </c>
      <c r="P12" s="22" t="s">
        <v>123</v>
      </c>
    </row>
    <row r="13">
      <c r="A13" s="18" t="s">
        <v>124</v>
      </c>
      <c r="B13" s="19">
        <v>0.8</v>
      </c>
      <c r="C13" s="20" t="s">
        <v>125</v>
      </c>
      <c r="D13" s="21" t="s">
        <v>126</v>
      </c>
      <c r="E13" s="22"/>
      <c r="F13" s="22"/>
      <c r="G13" s="22" t="s">
        <v>127</v>
      </c>
      <c r="H13" s="26" t="s">
        <v>128</v>
      </c>
      <c r="I13" s="26" t="s">
        <v>128</v>
      </c>
      <c r="J13" s="26" t="s">
        <v>128</v>
      </c>
      <c r="K13" s="26" t="s">
        <v>128</v>
      </c>
      <c r="L13" s="26" t="s">
        <v>128</v>
      </c>
      <c r="M13" s="26" t="s">
        <v>128</v>
      </c>
      <c r="N13" s="26" t="s">
        <v>128</v>
      </c>
      <c r="O13" s="26" t="s">
        <v>128</v>
      </c>
      <c r="P13" s="26" t="s">
        <v>128</v>
      </c>
    </row>
    <row r="14">
      <c r="A14" s="18" t="s">
        <v>129</v>
      </c>
      <c r="B14" s="19">
        <v>0.8</v>
      </c>
      <c r="C14" s="20" t="s">
        <v>130</v>
      </c>
      <c r="D14" s="21" t="s">
        <v>131</v>
      </c>
      <c r="E14" s="22"/>
      <c r="F14" s="22"/>
      <c r="G14" s="22" t="s">
        <v>132</v>
      </c>
      <c r="H14" s="26" t="s">
        <v>128</v>
      </c>
      <c r="I14" s="26" t="s">
        <v>128</v>
      </c>
      <c r="J14" s="26" t="s">
        <v>128</v>
      </c>
      <c r="K14" s="26" t="s">
        <v>128</v>
      </c>
      <c r="L14" s="26" t="s">
        <v>128</v>
      </c>
      <c r="M14" s="26" t="s">
        <v>128</v>
      </c>
      <c r="N14" s="26" t="s">
        <v>128</v>
      </c>
      <c r="O14" s="26" t="s">
        <v>128</v>
      </c>
      <c r="P14" s="26" t="s">
        <v>128</v>
      </c>
    </row>
    <row r="15">
      <c r="A15" s="18" t="s">
        <v>133</v>
      </c>
      <c r="B15" s="22"/>
      <c r="C15" s="20" t="s">
        <v>18</v>
      </c>
      <c r="D15" s="21" t="s">
        <v>134</v>
      </c>
      <c r="E15" s="22"/>
      <c r="F15" s="22"/>
      <c r="G15" s="26" t="s">
        <v>128</v>
      </c>
      <c r="H15" s="26" t="s">
        <v>128</v>
      </c>
      <c r="I15" s="26" t="s">
        <v>128</v>
      </c>
      <c r="J15" s="22" t="s">
        <v>135</v>
      </c>
      <c r="K15" s="26" t="s">
        <v>128</v>
      </c>
      <c r="L15" s="26" t="s">
        <v>128</v>
      </c>
      <c r="M15" s="26" t="s">
        <v>128</v>
      </c>
      <c r="N15" s="26" t="s">
        <v>128</v>
      </c>
      <c r="O15" s="26" t="s">
        <v>128</v>
      </c>
      <c r="P15" s="26" t="s">
        <v>128</v>
      </c>
    </row>
    <row r="16">
      <c r="A16" s="27"/>
      <c r="C16" s="28"/>
      <c r="D16" s="29"/>
    </row>
    <row r="17">
      <c r="A17" s="30"/>
      <c r="C17" s="31"/>
      <c r="D17" s="32"/>
    </row>
    <row r="18">
      <c r="C18" s="31"/>
      <c r="D18" s="32"/>
    </row>
    <row r="19">
      <c r="A19" s="33" t="s">
        <v>136</v>
      </c>
    </row>
    <row r="20">
      <c r="A20" s="34" t="s">
        <v>137</v>
      </c>
      <c r="B20" s="19" t="s">
        <v>138</v>
      </c>
      <c r="C20" s="35" t="s">
        <v>18</v>
      </c>
      <c r="D20" s="36" t="s">
        <v>139</v>
      </c>
      <c r="E20" s="19"/>
      <c r="F20" s="19"/>
    </row>
    <row r="21">
      <c r="A21" s="34" t="s">
        <v>140</v>
      </c>
      <c r="B21" s="19" t="s">
        <v>138</v>
      </c>
      <c r="C21" s="35" t="s">
        <v>18</v>
      </c>
      <c r="D21" s="36" t="s">
        <v>141</v>
      </c>
      <c r="E21" s="19"/>
      <c r="F21" s="19"/>
    </row>
    <row r="22">
      <c r="A22" s="18"/>
      <c r="B22" s="19"/>
      <c r="C22" s="35"/>
      <c r="D22" s="36"/>
      <c r="E22" s="19"/>
      <c r="F22" s="19"/>
    </row>
    <row r="23">
      <c r="A23" s="18" t="s">
        <v>142</v>
      </c>
      <c r="B23" s="19" t="s">
        <v>138</v>
      </c>
      <c r="C23" s="35" t="s">
        <v>18</v>
      </c>
      <c r="D23" s="36" t="s">
        <v>143</v>
      </c>
      <c r="E23" s="19"/>
      <c r="F23" s="19"/>
    </row>
    <row r="24">
      <c r="A24" s="18" t="s">
        <v>144</v>
      </c>
      <c r="B24" s="19" t="s">
        <v>138</v>
      </c>
      <c r="C24" s="35" t="s">
        <v>101</v>
      </c>
      <c r="D24" s="36" t="s">
        <v>145</v>
      </c>
      <c r="E24" s="19"/>
      <c r="F24" s="19"/>
    </row>
    <row r="25">
      <c r="A25" s="18" t="s">
        <v>146</v>
      </c>
      <c r="B25" s="19" t="s">
        <v>138</v>
      </c>
      <c r="C25" s="35" t="s">
        <v>89</v>
      </c>
      <c r="D25" s="36" t="s">
        <v>145</v>
      </c>
      <c r="E25" s="19"/>
      <c r="F25" s="19"/>
    </row>
    <row r="26">
      <c r="A26" s="34" t="s">
        <v>147</v>
      </c>
      <c r="B26" s="19" t="s">
        <v>138</v>
      </c>
      <c r="C26" s="35" t="s">
        <v>125</v>
      </c>
      <c r="D26" s="36" t="s">
        <v>148</v>
      </c>
      <c r="E26" s="19"/>
      <c r="F26" s="19"/>
    </row>
    <row r="27">
      <c r="A27" s="34" t="s">
        <v>149</v>
      </c>
      <c r="B27" s="19" t="s">
        <v>138</v>
      </c>
      <c r="C27" s="35" t="s">
        <v>130</v>
      </c>
      <c r="D27" s="36" t="s">
        <v>150</v>
      </c>
      <c r="E27" s="19"/>
      <c r="F27" s="19"/>
    </row>
    <row r="28">
      <c r="A28" s="34" t="s">
        <v>151</v>
      </c>
      <c r="B28" s="19" t="s">
        <v>138</v>
      </c>
      <c r="C28" s="35" t="s">
        <v>130</v>
      </c>
      <c r="D28" s="36" t="s">
        <v>152</v>
      </c>
      <c r="E28" s="19"/>
      <c r="F28" s="19"/>
    </row>
    <row r="29">
      <c r="A29" s="34" t="s">
        <v>153</v>
      </c>
      <c r="B29" s="19" t="s">
        <v>138</v>
      </c>
      <c r="C29" s="35" t="s">
        <v>125</v>
      </c>
      <c r="D29" s="36" t="s">
        <v>154</v>
      </c>
      <c r="E29" s="19"/>
      <c r="F29" s="19"/>
    </row>
    <row r="30">
      <c r="A30" s="18" t="s">
        <v>155</v>
      </c>
      <c r="B30" s="19" t="s">
        <v>138</v>
      </c>
      <c r="C30" s="35" t="s">
        <v>156</v>
      </c>
      <c r="D30" s="36" t="s">
        <v>31</v>
      </c>
      <c r="E30" s="19"/>
      <c r="F30" s="19"/>
    </row>
    <row r="31">
      <c r="A31" s="18" t="s">
        <v>157</v>
      </c>
      <c r="B31" s="19" t="s">
        <v>138</v>
      </c>
      <c r="C31" s="35" t="s">
        <v>19</v>
      </c>
      <c r="D31" s="36" t="s">
        <v>31</v>
      </c>
      <c r="E31" s="19"/>
      <c r="F31" s="19"/>
    </row>
    <row r="32">
      <c r="A32" s="18" t="s">
        <v>158</v>
      </c>
      <c r="B32" s="19" t="s">
        <v>138</v>
      </c>
      <c r="C32" s="35" t="s">
        <v>101</v>
      </c>
      <c r="D32" s="36" t="s">
        <v>31</v>
      </c>
      <c r="E32" s="19"/>
      <c r="F32" s="19"/>
    </row>
    <row r="33">
      <c r="A33" s="18" t="s">
        <v>159</v>
      </c>
      <c r="B33" s="19" t="s">
        <v>138</v>
      </c>
      <c r="C33" s="35" t="s">
        <v>89</v>
      </c>
      <c r="D33" s="36" t="s">
        <v>31</v>
      </c>
      <c r="E33" s="19"/>
      <c r="F33" s="19"/>
    </row>
    <row r="34">
      <c r="A34" s="18" t="s">
        <v>160</v>
      </c>
      <c r="B34" s="19" t="s">
        <v>138</v>
      </c>
      <c r="C34" s="35" t="s">
        <v>89</v>
      </c>
      <c r="D34" s="36" t="s">
        <v>139</v>
      </c>
      <c r="E34" s="19"/>
      <c r="F34" s="19"/>
    </row>
    <row r="35">
      <c r="A35" s="18" t="s">
        <v>161</v>
      </c>
      <c r="B35" s="19" t="s">
        <v>138</v>
      </c>
      <c r="C35" s="35" t="s">
        <v>125</v>
      </c>
      <c r="D35" s="36" t="s">
        <v>162</v>
      </c>
      <c r="E35" s="19"/>
      <c r="F35" s="19"/>
    </row>
    <row r="36">
      <c r="A36" s="18" t="s">
        <v>163</v>
      </c>
      <c r="B36" s="19" t="s">
        <v>138</v>
      </c>
      <c r="C36" s="35" t="s">
        <v>130</v>
      </c>
      <c r="D36" s="36" t="s">
        <v>162</v>
      </c>
      <c r="E36" s="19"/>
      <c r="F36" s="19"/>
    </row>
    <row r="37">
      <c r="A37" s="18" t="s">
        <v>164</v>
      </c>
      <c r="B37" s="19" t="s">
        <v>138</v>
      </c>
      <c r="C37" s="35" t="s">
        <v>125</v>
      </c>
      <c r="D37" s="36" t="s">
        <v>165</v>
      </c>
      <c r="E37" s="19"/>
      <c r="F37" s="19"/>
    </row>
    <row r="38">
      <c r="A38" s="18" t="s">
        <v>166</v>
      </c>
      <c r="B38" s="19" t="s">
        <v>138</v>
      </c>
      <c r="C38" s="35" t="s">
        <v>18</v>
      </c>
      <c r="D38" s="36" t="s">
        <v>167</v>
      </c>
      <c r="E38" s="19"/>
      <c r="F38" s="19"/>
    </row>
    <row r="39">
      <c r="A39" s="18" t="s">
        <v>168</v>
      </c>
      <c r="B39" s="19" t="s">
        <v>138</v>
      </c>
      <c r="C39" s="35" t="s">
        <v>125</v>
      </c>
      <c r="D39" s="36" t="s">
        <v>169</v>
      </c>
      <c r="E39" s="19"/>
      <c r="F39" s="19"/>
    </row>
    <row r="40">
      <c r="A40" s="18" t="s">
        <v>170</v>
      </c>
      <c r="B40" s="19" t="s">
        <v>138</v>
      </c>
      <c r="C40" s="35" t="s">
        <v>125</v>
      </c>
      <c r="D40" s="36" t="s">
        <v>171</v>
      </c>
      <c r="E40" s="19"/>
      <c r="F40" s="19"/>
    </row>
    <row r="41">
      <c r="A41" s="34" t="s">
        <v>172</v>
      </c>
      <c r="B41" s="19" t="s">
        <v>138</v>
      </c>
      <c r="C41" s="35" t="s">
        <v>130</v>
      </c>
      <c r="D41" s="36" t="s">
        <v>173</v>
      </c>
      <c r="E41" s="19"/>
      <c r="F41" s="19"/>
    </row>
    <row r="42">
      <c r="C42" s="37"/>
      <c r="D42" s="38"/>
    </row>
    <row r="43">
      <c r="C43" s="39" t="s">
        <v>174</v>
      </c>
    </row>
    <row r="44">
      <c r="A44" s="33" t="s">
        <v>175</v>
      </c>
    </row>
    <row r="45">
      <c r="A45" s="22" t="s">
        <v>176</v>
      </c>
    </row>
    <row r="46">
      <c r="A46" s="22" t="s">
        <v>177</v>
      </c>
    </row>
    <row r="48">
      <c r="A48" s="33" t="s">
        <v>178</v>
      </c>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sheetData>
  <mergeCells count="7">
    <mergeCell ref="G1:J1"/>
    <mergeCell ref="K1:M1"/>
    <mergeCell ref="N1:P1"/>
    <mergeCell ref="C43:D43"/>
    <mergeCell ref="G2:J2"/>
    <mergeCell ref="K2:M2"/>
    <mergeCell ref="N2:P2"/>
  </mergeCells>
  <conditionalFormatting sqref="A48:G51">
    <cfRule type="notContainsBlanks" dxfId="0" priority="1">
      <formula>LEN(TRIM(A48))&gt;0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LOWER(Definition!C4&amp;"_"&amp;Definition!D4&amp;"_"&amp;Definition!$G$3&amp;"_"&amp;Definition!$G$2&amp;":")</f>
        <v>slot_comment_me_singular:</v>
      </c>
      <c r="B1" t="str">
        <f>""""&amp;SUBSTITUTE(Definition!G4, "{", "%{")&amp;""""</f>
        <v>"You commented on the Slot: %{TITLE}"</v>
      </c>
    </row>
    <row r="2">
      <c r="A2" t="str">
        <f>LOWER(Definition!C4&amp;"_"&amp;Definition!D4&amp;"_"&amp;Definition!$H$3&amp;"_"&amp;Definition!$G$2&amp;":")</f>
        <v>slot_comment_activity_singular:</v>
      </c>
      <c r="B2" t="str">
        <f>""""&amp;SUBSTITUTE(Definition!H4, "{", "%{")&amp;""""</f>
        <v>"%{USER} commented on this Slot."</v>
      </c>
    </row>
    <row r="3">
      <c r="A3" t="str">
        <f>LOWER(Definition!C4&amp;"_"&amp;Definition!D4&amp;"_"&amp;Definition!$I$3&amp;"_"&amp;Definition!$G$2&amp;":")</f>
        <v>slot_comment_notify_singular:</v>
      </c>
      <c r="B3" t="str">
        <f>""""&amp;SUBSTITUTE(Definition!I4, "{", "%{")&amp;""""</f>
        <v>"%{USER} commented on your Slot: %{TITLE}"</v>
      </c>
    </row>
    <row r="4">
      <c r="A4" t="str">
        <f>LOWER(Definition!C4&amp;"_"&amp;Definition!D4&amp;"_"&amp;Definition!$J$3&amp;"_"&amp;Definition!$G$2&amp;":")</f>
        <v>slot_comment_push_singular:</v>
      </c>
      <c r="B4" t="str">
        <f>""""&amp;SUBSTITUTE(Definition!J4, "{", "%{")&amp;""""</f>
        <v>"%{USER} commented on the Slot: %{TITLE}"</v>
      </c>
    </row>
    <row r="5">
      <c r="A5" t="str">
        <f>LOWER(Definition!C4&amp;"_"&amp;Definition!D4&amp;"_"&amp;Definition!$K$3&amp;"_"&amp;Definition!$K$2&amp;":")</f>
        <v>slot_comment_activity_plural:</v>
      </c>
      <c r="B5" t="str">
        <f>""""&amp;SUBSTITUTE(Definition!K4, "{", "%{")&amp;""""</f>
        <v>"%{USER} and %{USER2} commented on this Slot."</v>
      </c>
    </row>
    <row r="6">
      <c r="A6" t="str">
        <f>LOWER(Definition!C4&amp;"_"&amp;Definition!D4&amp;"_"&amp;Definition!$L$3&amp;"_"&amp;Definition!$K$2&amp;":")</f>
        <v>slot_comment_notify_plural:</v>
      </c>
      <c r="B6" t="str">
        <f>""""&amp;SUBSTITUTE(Definition!L4, "{", "%{")&amp;""""</f>
        <v>"%{USER} and %{USER2} commented on your Slot: %{TITLE}"</v>
      </c>
    </row>
    <row r="7">
      <c r="A7" t="str">
        <f>LOWER(Definition!C4&amp;"_"&amp;Definition!D4&amp;"_"&amp;Definition!$M$3&amp;"_"&amp;Definition!$K$2&amp;":")</f>
        <v>slot_comment_push_plural:</v>
      </c>
      <c r="B7" t="str">
        <f>""""&amp;SUBSTITUTE(Definition!M4, "{", "%{")&amp;""""</f>
        <v>"%{USER} and %{USER2} commented on the Slot: %{TITLE}"</v>
      </c>
    </row>
    <row r="8">
      <c r="A8" t="str">
        <f>LOWER(Definition!C4&amp;"_"&amp;Definition!D4&amp;"_"&amp;Definition!$N$3&amp;"_"&amp;Definition!$N$2&amp;":")</f>
        <v>slot_comment_activity_aggregate:</v>
      </c>
      <c r="B8" t="str">
        <f>""""&amp;SUBSTITUTE(Definition!N4, "{", "%{")&amp;""""</f>
        <v>"%{USER} and %{USERCOUNT} others commented on this Slot."</v>
      </c>
    </row>
    <row r="9">
      <c r="A9" t="str">
        <f>LOWER(Definition!C4&amp;"_"&amp;Definition!D4&amp;"_"&amp;Definition!$O$3&amp;"_"&amp;Definition!$N$2&amp;":")</f>
        <v>slot_comment_notify_aggregate:</v>
      </c>
      <c r="B9" t="str">
        <f>""""&amp;SUBSTITUTE(Definition!O4, "{", "%{")&amp;""""</f>
        <v>"%{USER} and %{USERCOUNT} others commented on your Slot: %{TITLE}"</v>
      </c>
    </row>
    <row r="10">
      <c r="A10" t="str">
        <f>LOWER(Definition!C4&amp;"_"&amp;Definition!D4&amp;"_"&amp;Definition!$P$3&amp;"_"&amp;Definition!$N$2&amp;":")</f>
        <v>slot_comment_push_aggregate:</v>
      </c>
      <c r="B10" t="str">
        <f>""""&amp;SUBSTITUTE(Definition!P4, "{", "%{")&amp;""""</f>
        <v>"%{USER} and %{USERCOUNT} others commented on the Slot: %{TITLE}"</v>
      </c>
    </row>
    <row r="12">
      <c r="A12" t="str">
        <f>LOWER(Definition!C5&amp;"_"&amp;Definition!D5&amp;"_"&amp;Definition!$G$3&amp;"_"&amp;Definition!$G$2&amp;":")</f>
        <v>slot_like_me_singular:</v>
      </c>
      <c r="B12" t="str">
        <f>""""&amp;SUBSTITUTE(Definition!G5, "{", "%{")&amp;""""</f>
        <v>"You like the Slot: %{TITLE}"</v>
      </c>
    </row>
    <row r="13">
      <c r="A13" t="str">
        <f>LOWER(Definition!C5&amp;"_"&amp;Definition!D5&amp;"_"&amp;Definition!$H$3&amp;"_"&amp;Definition!$G$2&amp;":")</f>
        <v>slot_like_activity_singular:</v>
      </c>
      <c r="B13" t="str">
        <f>""""&amp;SUBSTITUTE(Definition!H5, "{", "%{")&amp;""""</f>
        <v>"%{USER} likes this Slot."</v>
      </c>
    </row>
    <row r="14">
      <c r="A14" t="str">
        <f>LOWER(Definition!C5&amp;"_"&amp;Definition!D5&amp;"_"&amp;Definition!$I$3&amp;"_"&amp;Definition!$G$2&amp;":")</f>
        <v>slot_like_notify_singular:</v>
      </c>
      <c r="B14" t="str">
        <f>""""&amp;SUBSTITUTE(Definition!I5, "{", "%{")&amp;""""</f>
        <v>"%{USER} likes your Slot: %{TITLE}"</v>
      </c>
    </row>
    <row r="15">
      <c r="A15" t="str">
        <f>LOWER(Definition!C5&amp;"_"&amp;Definition!D5&amp;"_"&amp;Definition!$J$3&amp;"_"&amp;Definition!$G$2&amp;":")</f>
        <v>slot_like_push_singular:</v>
      </c>
      <c r="B15" t="str">
        <f>""""&amp;SUBSTITUTE(Definition!J5, "{", "%{")&amp;""""</f>
        <v>"%{USER} likes your Slot: %{TITLE}"</v>
      </c>
    </row>
    <row r="16">
      <c r="A16" t="str">
        <f>LOWER(Definition!C5&amp;"_"&amp;Definition!D5&amp;"_"&amp;Definition!$K$3&amp;"_"&amp;Definition!$K$2&amp;":")</f>
        <v>slot_like_activity_plural:</v>
      </c>
      <c r="B16" t="str">
        <f>""""&amp;SUBSTITUTE(Definition!K5, "{", "%{")&amp;""""</f>
        <v>"%{USER} and %{USER2} like this Slot."</v>
      </c>
    </row>
    <row r="17">
      <c r="A17" t="str">
        <f>LOWER(Definition!C5&amp;"_"&amp;Definition!D5&amp;"_"&amp;Definition!$L$3&amp;"_"&amp;Definition!$K$2&amp;":")</f>
        <v>slot_like_notify_plural:</v>
      </c>
      <c r="B17" t="str">
        <f>""""&amp;SUBSTITUTE(Definition!L5, "{", "%{")&amp;""""</f>
        <v>"%{USER} and %{USER2} like your Slot: %{TITLE}"</v>
      </c>
    </row>
    <row r="18">
      <c r="A18" t="str">
        <f>LOWER(Definition!C5&amp;"_"&amp;Definition!D5&amp;"_"&amp;Definition!$M$3&amp;"_"&amp;Definition!$K$2&amp;":")</f>
        <v>slot_like_push_plural:</v>
      </c>
      <c r="B18" t="str">
        <f>""""&amp;SUBSTITUTE(Definition!M5, "{", "%{")&amp;""""</f>
        <v>"%{USER} and %{USER2} like the Slot: %{TITLE}"</v>
      </c>
    </row>
    <row r="19">
      <c r="A19" t="str">
        <f>LOWER(Definition!C5&amp;"_"&amp;Definition!D5&amp;"_"&amp;Definition!$N$3&amp;"_"&amp;Definition!$N$2&amp;":")</f>
        <v>slot_like_activity_aggregate:</v>
      </c>
      <c r="B19" t="str">
        <f>""""&amp;SUBSTITUTE(Definition!N5, "{", "%{")&amp;""""</f>
        <v>"%{USER} and %{USERCOUNT} others like this Slot."</v>
      </c>
    </row>
    <row r="20">
      <c r="A20" t="str">
        <f>LOWER(Definition!C5&amp;"_"&amp;Definition!D5&amp;"_"&amp;Definition!$O$3&amp;"_"&amp;Definition!$N$2&amp;":")</f>
        <v>slot_like_notify_aggregate:</v>
      </c>
      <c r="B20" t="str">
        <f>""""&amp;SUBSTITUTE(Definition!O5, "{", "%{")&amp;""""</f>
        <v>"%{USER} and %{USERCOUNT} others like your Slot: %{TITLE}"</v>
      </c>
    </row>
    <row r="21">
      <c r="A21" t="str">
        <f>LOWER(Definition!C5&amp;"_"&amp;Definition!D5&amp;"_"&amp;Definition!$P$3&amp;"_"&amp;Definition!$N$2&amp;":")</f>
        <v>slot_like_push_aggregate:</v>
      </c>
      <c r="B21" t="str">
        <f>""""&amp;SUBSTITUTE(Definition!P5, "{", "%{")&amp;""""</f>
        <v>"%{USER} and %{USERCOUNT} others like the Slot: %{TITLE}"</v>
      </c>
    </row>
    <row r="23">
      <c r="A23" t="str">
        <f>LOWER(Definition!C6&amp;"_"&amp;Definition!D6&amp;"_"&amp;Definition!$G$3&amp;"_"&amp;Definition!$G$2&amp;":")</f>
        <v>slot_slot_me_singular:</v>
      </c>
      <c r="B23" t="str">
        <f>""""&amp;SUBSTITUTE(Definition!G6, "{", "%{")&amp;""""</f>
        <v>"You added the Slot: %{TITLE}"</v>
      </c>
    </row>
    <row r="24">
      <c r="A24" t="str">
        <f>LOWER(Definition!C6&amp;"_"&amp;Definition!D6&amp;"_"&amp;Definition!$H$3&amp;"_"&amp;Definition!$G$2&amp;":")</f>
        <v>slot_slot_activity_singular:</v>
      </c>
      <c r="B24" t="str">
        <f>""""&amp;SUBSTITUTE(Definition!H6, "{", "%{")&amp;""""</f>
        <v>"%{USER} added this Slot."</v>
      </c>
    </row>
    <row r="25">
      <c r="A25" t="str">
        <f>LOWER(Definition!C6&amp;"_"&amp;Definition!D6&amp;"_"&amp;Definition!$I$3&amp;"_"&amp;Definition!$G$2&amp;":")</f>
        <v>slot_slot_notify_singular:</v>
      </c>
      <c r="B25" t="str">
        <f>""""&amp;SUBSTITUTE(Definition!I6, "{", "%{")&amp;""""</f>
        <v>"%{USER} added your Slot: %{TITLE}"</v>
      </c>
    </row>
    <row r="26">
      <c r="A26" t="str">
        <f>LOWER(Definition!C6&amp;"_"&amp;Definition!D6&amp;"_"&amp;Definition!$J$3&amp;"_"&amp;Definition!$G$2&amp;":")</f>
        <v>slot_slot_push_singular:</v>
      </c>
      <c r="B26" t="str">
        <f>""""&amp;SUBSTITUTE(Definition!J6, "{", "%{")&amp;""""</f>
        <v>"%{USER} added the Slot: %{TITLE}"</v>
      </c>
    </row>
    <row r="27">
      <c r="A27" t="str">
        <f>LOWER(Definition!C6&amp;"_"&amp;Definition!D6&amp;"_"&amp;Definition!$K$3&amp;"_"&amp;Definition!$K$2&amp;":")</f>
        <v>slot_slot_activity_plural:</v>
      </c>
      <c r="B27" t="str">
        <f>""""&amp;SUBSTITUTE(Definition!K6, "{", "%{")&amp;""""</f>
        <v>"%{USER} and %{USER2} added this Slot."</v>
      </c>
    </row>
    <row r="28">
      <c r="A28" t="str">
        <f>LOWER(Definition!C6&amp;"_"&amp;Definition!D6&amp;"_"&amp;Definition!$L$3&amp;"_"&amp;Definition!$K$2&amp;":")</f>
        <v>slot_slot_notify_plural:</v>
      </c>
      <c r="B28" t="str">
        <f>""""&amp;SUBSTITUTE(Definition!L6, "{", "%{")&amp;""""</f>
        <v>"%{USER} and %{USER2} added your Slot: %{TITLE}"</v>
      </c>
    </row>
    <row r="29">
      <c r="A29" t="str">
        <f>LOWER(Definition!C6&amp;"_"&amp;Definition!D6&amp;"_"&amp;Definition!$M$3&amp;"_"&amp;Definition!$K$2&amp;":")</f>
        <v>slot_slot_push_plural:</v>
      </c>
      <c r="B29" t="str">
        <f>""""&amp;SUBSTITUTE(Definition!M6, "{", "%{")&amp;""""</f>
        <v>"%{USER} and %{USER2} added the Slot: %{TITLE}"</v>
      </c>
    </row>
    <row r="30">
      <c r="A30" t="str">
        <f>LOWER(Definition!C6&amp;"_"&amp;Definition!D6&amp;"_"&amp;Definition!$N$3&amp;"_"&amp;Definition!$N$2&amp;":")</f>
        <v>slot_slot_activity_aggregate:</v>
      </c>
      <c r="B30" t="str">
        <f>""""&amp;SUBSTITUTE(Definition!N6, "{", "%{")&amp;""""</f>
        <v>"%{USER} and %{USERCOUNT} others added this Slot."</v>
      </c>
    </row>
    <row r="31">
      <c r="A31" t="str">
        <f>LOWER(Definition!C6&amp;"_"&amp;Definition!D6&amp;"_"&amp;Definition!$O$3&amp;"_"&amp;Definition!$N$2&amp;":")</f>
        <v>slot_slot_notify_aggregate:</v>
      </c>
      <c r="B31" t="str">
        <f>""""&amp;SUBSTITUTE(Definition!O6, "{", "%{")&amp;""""</f>
        <v>"%{USER} and %{USERCOUNT} others added your Slot: %{TITLE}"</v>
      </c>
    </row>
    <row r="32">
      <c r="A32" t="str">
        <f>LOWER(Definition!C6&amp;"_"&amp;Definition!D6&amp;"_"&amp;Definition!$P$3&amp;"_"&amp;Definition!$N$2&amp;":")</f>
        <v>slot_slot_push_aggregate:</v>
      </c>
      <c r="B32" t="str">
        <f>""""&amp;SUBSTITUTE(Definition!P6, "{", "%{")&amp;""""</f>
        <v>"%{USER} and %{USERCOUNT} others added the Slot: %{TITLE}"</v>
      </c>
    </row>
    <row r="34">
      <c r="A34" t="str">
        <f>LOWER(Definition!C7&amp;"_"&amp;Definition!D7&amp;"_"&amp;Definition!$G$3&amp;"_"&amp;Definition!$G$2&amp;":")</f>
        <v>slot_image_me_singular:</v>
      </c>
      <c r="B34" t="str">
        <f>""""&amp;SUBSTITUTE(Definition!G7, "{", "%{")&amp;""""</f>
        <v>"You added an image to the Slot: %{TITLE}"</v>
      </c>
    </row>
    <row r="35">
      <c r="A35" t="str">
        <f>LOWER(Definition!C7&amp;"_"&amp;Definition!D7&amp;"_"&amp;Definition!$H$3&amp;"_"&amp;Definition!$G$2&amp;":")</f>
        <v>slot_image_activity_singular:</v>
      </c>
      <c r="B35" t="str">
        <f>""""&amp;SUBSTITUTE(Definition!H7, "{", "%{")&amp;""""</f>
        <v>"%{USER} added an image to this Slot."</v>
      </c>
    </row>
    <row r="36">
      <c r="A36" t="str">
        <f>LOWER(Definition!C7&amp;"_"&amp;Definition!D7&amp;"_"&amp;Definition!$I$3&amp;"_"&amp;Definition!$G$2&amp;":")</f>
        <v>slot_image_notify_singular:</v>
      </c>
      <c r="B36" t="str">
        <f>""""&amp;SUBSTITUTE(Definition!I7, "{", "%{")&amp;""""</f>
        <v>"%{USER} added an image to your Slot: %{TITLE}"</v>
      </c>
    </row>
    <row r="37">
      <c r="A37" t="str">
        <f>LOWER(Definition!C7&amp;"_"&amp;Definition!D7&amp;"_"&amp;Definition!$J$3&amp;"_"&amp;Definition!$G$2&amp;":")</f>
        <v>slot_image_push_singular:</v>
      </c>
      <c r="B37" t="str">
        <f>""""&amp;SUBSTITUTE(Definition!J7, "{", "%{")&amp;""""</f>
        <v>"%{USER} added an image to the Slot: %{TITLE}"</v>
      </c>
    </row>
    <row r="38">
      <c r="A38" t="str">
        <f>LOWER(Definition!C7&amp;"_"&amp;Definition!D7&amp;"_"&amp;Definition!$K$3&amp;"_"&amp;Definition!$K$2&amp;":")</f>
        <v>slot_image_activity_plural:</v>
      </c>
      <c r="B38" t="str">
        <f>""""&amp;SUBSTITUTE(Definition!K7, "{", "%{")&amp;""""</f>
        <v>"%{USER} and %{USER2} added an image to this Slot."</v>
      </c>
    </row>
    <row r="39">
      <c r="A39" t="str">
        <f>LOWER(Definition!C7&amp;"_"&amp;Definition!D7&amp;"_"&amp;Definition!$L$3&amp;"_"&amp;Definition!$K$2&amp;":")</f>
        <v>slot_image_notify_plural:</v>
      </c>
      <c r="B39" t="str">
        <f>""""&amp;SUBSTITUTE(Definition!L7, "{", "%{")&amp;""""</f>
        <v>"%{USER} and %{USER2} added an image to your Slot: %{TITLE}"</v>
      </c>
    </row>
    <row r="40">
      <c r="A40" t="str">
        <f>LOWER(Definition!C7&amp;"_"&amp;Definition!D7&amp;"_"&amp;Definition!$M$3&amp;"_"&amp;Definition!$K$2&amp;":")</f>
        <v>slot_image_push_plural:</v>
      </c>
      <c r="B40" t="str">
        <f>""""&amp;SUBSTITUTE(Definition!M7, "{", "%{")&amp;""""</f>
        <v>"%{USER} and %{USER2} added an image to the Slot: %{TITLE}"</v>
      </c>
    </row>
    <row r="41">
      <c r="A41" t="str">
        <f>LOWER(Definition!C7&amp;"_"&amp;Definition!D7&amp;"_"&amp;Definition!$N$3&amp;"_"&amp;Definition!$N$2&amp;":")</f>
        <v>slot_image_activity_aggregate:</v>
      </c>
      <c r="B41" t="str">
        <f>""""&amp;SUBSTITUTE(Definition!N7, "{", "%{")&amp;""""</f>
        <v>"%{USER} and %{USERCOUNT} others added an image to this Slot."</v>
      </c>
    </row>
    <row r="42">
      <c r="A42" t="str">
        <f>LOWER(Definition!C7&amp;"_"&amp;Definition!D7&amp;"_"&amp;Definition!$O$3&amp;"_"&amp;Definition!$N$2&amp;":")</f>
        <v>slot_image_notify_aggregate:</v>
      </c>
      <c r="B42" t="str">
        <f>""""&amp;SUBSTITUTE(Definition!O7, "{", "%{")&amp;""""</f>
        <v>"%{USER} and %{USERCOUNT} others added an image to your Slot: %{TITLE}"</v>
      </c>
    </row>
    <row r="43">
      <c r="A43" t="str">
        <f>LOWER(Definition!C7&amp;"_"&amp;Definition!D7&amp;"_"&amp;Definition!$P$3&amp;"_"&amp;Definition!$N$2&amp;":")</f>
        <v>slot_image_push_aggregate:</v>
      </c>
      <c r="B43" t="str">
        <f>""""&amp;SUBSTITUTE(Definition!P7, "{", "%{")&amp;""""</f>
        <v>"%{USER} and %{USERCOUNT} others added an image to the Slot: %{TITLE}"</v>
      </c>
    </row>
    <row r="45">
      <c r="A45" t="str">
        <f>LOWER(Definition!C8&amp;"_"&amp;Definition!D8&amp;"_"&amp;Definition!$G$3&amp;"_"&amp;Definition!$G$2&amp;":")</f>
        <v>slot_video_me_singular:</v>
      </c>
      <c r="B45" t="str">
        <f>""""&amp;SUBSTITUTE(Definition!G8, "{", "%{")&amp;""""</f>
        <v>"You added a video to the Slot: %{TITLE}"</v>
      </c>
    </row>
    <row r="46">
      <c r="A46" t="str">
        <f>LOWER(Definition!C8&amp;"_"&amp;Definition!D8&amp;"_"&amp;Definition!$H$3&amp;"_"&amp;Definition!$G$2&amp;":")</f>
        <v>slot_video_activity_singular:</v>
      </c>
      <c r="B46" t="str">
        <f>""""&amp;SUBSTITUTE(Definition!H8, "{", "%{")&amp;""""</f>
        <v>"%{USER} added a video to this Slot."</v>
      </c>
    </row>
    <row r="47">
      <c r="A47" t="str">
        <f>LOWER(Definition!C8&amp;"_"&amp;Definition!D8&amp;"_"&amp;Definition!$I$3&amp;"_"&amp;Definition!$G$2&amp;":")</f>
        <v>slot_video_notify_singular:</v>
      </c>
      <c r="B47" t="str">
        <f>""""&amp;SUBSTITUTE(Definition!I8, "{", "%{")&amp;""""</f>
        <v>"%{USER} added a video to your Slot: %{TITLE}"</v>
      </c>
    </row>
    <row r="48">
      <c r="A48" t="str">
        <f>LOWER(Definition!C8&amp;"_"&amp;Definition!D8&amp;"_"&amp;Definition!$J$3&amp;"_"&amp;Definition!$G$2&amp;":")</f>
        <v>slot_video_push_singular:</v>
      </c>
      <c r="B48" t="str">
        <f>""""&amp;SUBSTITUTE(Definition!J8, "{", "%{")&amp;""""</f>
        <v>"%{USER} added a video to the Slot: %{TITLE}"</v>
      </c>
    </row>
    <row r="49">
      <c r="A49" t="str">
        <f>LOWER(Definition!C8&amp;"_"&amp;Definition!D8&amp;"_"&amp;Definition!$K$3&amp;"_"&amp;Definition!$K$2&amp;":")</f>
        <v>slot_video_activity_plural:</v>
      </c>
      <c r="B49" t="str">
        <f>""""&amp;SUBSTITUTE(Definition!K8, "{", "%{")&amp;""""</f>
        <v>"%{USER} and %{USER2} added a video to this Slot."</v>
      </c>
    </row>
    <row r="50">
      <c r="A50" t="str">
        <f>LOWER(Definition!C8&amp;"_"&amp;Definition!D8&amp;"_"&amp;Definition!$L$3&amp;"_"&amp;Definition!$K$2&amp;":")</f>
        <v>slot_video_notify_plural:</v>
      </c>
      <c r="B50" t="str">
        <f>""""&amp;SUBSTITUTE(Definition!L8, "{", "%{")&amp;""""</f>
        <v>"%{USER} and %{USER2} added a video to your Slot: %{TITLE}"</v>
      </c>
    </row>
    <row r="51">
      <c r="A51" t="str">
        <f>LOWER(Definition!C8&amp;"_"&amp;Definition!D8&amp;"_"&amp;Definition!$M$3&amp;"_"&amp;Definition!$K$2&amp;":")</f>
        <v>slot_video_push_plural:</v>
      </c>
      <c r="B51" t="str">
        <f>""""&amp;SUBSTITUTE(Definition!M8, "{", "%{")&amp;""""</f>
        <v>"%{USER} and %{USER2} added a video to the Slot: %{TITLE}"</v>
      </c>
    </row>
    <row r="52">
      <c r="A52" t="str">
        <f>LOWER(Definition!C8&amp;"_"&amp;Definition!D8&amp;"_"&amp;Definition!$N$3&amp;"_"&amp;Definition!$N$2&amp;":")</f>
        <v>slot_video_activity_aggregate:</v>
      </c>
      <c r="B52" t="str">
        <f>""""&amp;SUBSTITUTE(Definition!N8, "{", "%{")&amp;""""</f>
        <v>"%{USER} and %{USERCOUNT} others added a video to this Slot."</v>
      </c>
    </row>
    <row r="53">
      <c r="A53" t="str">
        <f>LOWER(Definition!C8&amp;"_"&amp;Definition!D8&amp;"_"&amp;Definition!$O$3&amp;"_"&amp;Definition!$N$2&amp;":")</f>
        <v>slot_video_notify_aggregate:</v>
      </c>
      <c r="B53" t="str">
        <f>""""&amp;SUBSTITUTE(Definition!O8, "{", "%{")&amp;""""</f>
        <v>"%{USER} and %{USERCOUNT} others added a video to your Slot: %{TITLE}"</v>
      </c>
    </row>
    <row r="54">
      <c r="A54" t="str">
        <f>LOWER(Definition!C8&amp;"_"&amp;Definition!D8&amp;"_"&amp;Definition!$P$3&amp;"_"&amp;Definition!$N$2&amp;":")</f>
        <v>slot_video_push_aggregate:</v>
      </c>
      <c r="B54" t="str">
        <f>""""&amp;SUBSTITUTE(Definition!P8, "{", "%{")&amp;""""</f>
        <v>"%{USER} and %{USERCOUNT} others added a video to the Slot: %{TITLE}"</v>
      </c>
    </row>
    <row r="56">
      <c r="A56" t="str">
        <f>LOWER(Definition!C9&amp;"_"&amp;Definition!D9&amp;"_"&amp;Definition!$G$3&amp;"_"&amp;Definition!$G$2&amp;":")</f>
        <v>slot_audio_me_singular:</v>
      </c>
      <c r="B56" t="str">
        <f>""""&amp;SUBSTITUTE(Definition!G9, "{", "%{")&amp;""""</f>
        <v>"You added an audio to the Slot: %{TITLE}"</v>
      </c>
    </row>
    <row r="57">
      <c r="A57" t="str">
        <f>LOWER(Definition!C9&amp;"_"&amp;Definition!D9&amp;"_"&amp;Definition!$H$3&amp;"_"&amp;Definition!$G$2&amp;":")</f>
        <v>slot_audio_activity_singular:</v>
      </c>
      <c r="B57" t="str">
        <f>""""&amp;SUBSTITUTE(Definition!H9, "{", "%{")&amp;""""</f>
        <v>"%{USER} added an audio to this Slot."</v>
      </c>
    </row>
    <row r="58">
      <c r="A58" t="str">
        <f>LOWER(Definition!C9&amp;"_"&amp;Definition!D9&amp;"_"&amp;Definition!$I$3&amp;"_"&amp;Definition!$G$2&amp;":")</f>
        <v>slot_audio_notify_singular:</v>
      </c>
      <c r="B58" t="str">
        <f>""""&amp;SUBSTITUTE(Definition!I9, "{", "%{")&amp;""""</f>
        <v>"%{USER} added an audio to your Slot: %{TITLE}"</v>
      </c>
    </row>
    <row r="59">
      <c r="A59" t="str">
        <f>LOWER(Definition!C9&amp;"_"&amp;Definition!D9&amp;"_"&amp;Definition!$J$3&amp;"_"&amp;Definition!$G$2&amp;":")</f>
        <v>slot_audio_push_singular:</v>
      </c>
      <c r="B59" t="str">
        <f>""""&amp;SUBSTITUTE(Definition!J9, "{", "%{")&amp;""""</f>
        <v>"%{USER} added an audio to the Slot: %{TITLE}"</v>
      </c>
    </row>
    <row r="60">
      <c r="A60" t="str">
        <f>LOWER(Definition!C9&amp;"_"&amp;Definition!D9&amp;"_"&amp;Definition!$K$3&amp;"_"&amp;Definition!$K$2&amp;":")</f>
        <v>slot_audio_activity_plural:</v>
      </c>
      <c r="B60" t="str">
        <f>""""&amp;SUBSTITUTE(Definition!K9, "{", "%{")&amp;""""</f>
        <v>"%{USER} and %{USER2} added an audio to this Slot."</v>
      </c>
    </row>
    <row r="61">
      <c r="A61" t="str">
        <f>LOWER(Definition!C9&amp;"_"&amp;Definition!D9&amp;"_"&amp;Definition!$L$3&amp;"_"&amp;Definition!$K$2&amp;":")</f>
        <v>slot_audio_notify_plural:</v>
      </c>
      <c r="B61" t="str">
        <f>""""&amp;SUBSTITUTE(Definition!L9, "{", "%{")&amp;""""</f>
        <v>"%{USER} and %{USER2} added an audio to your Slot: %{TITLE}"</v>
      </c>
    </row>
    <row r="62">
      <c r="A62" t="str">
        <f>LOWER(Definition!C9&amp;"_"&amp;Definition!D9&amp;"_"&amp;Definition!$M$3&amp;"_"&amp;Definition!$K$2&amp;":")</f>
        <v>slot_audio_push_plural:</v>
      </c>
      <c r="B62" t="str">
        <f>""""&amp;SUBSTITUTE(Definition!M9, "{", "%{")&amp;""""</f>
        <v>"%{USER} and %{USER2} added an audio to the Slot: %{TITLE}"</v>
      </c>
    </row>
    <row r="63">
      <c r="A63" t="str">
        <f>LOWER(Definition!C9&amp;"_"&amp;Definition!D9&amp;"_"&amp;Definition!$N$3&amp;"_"&amp;Definition!$N$2&amp;":")</f>
        <v>slot_audio_activity_aggregate:</v>
      </c>
      <c r="B63" t="str">
        <f>""""&amp;SUBSTITUTE(Definition!N9, "{", "%{")&amp;""""</f>
        <v>"%{USER} and %{USERCOUNT} others added an audio to this Slot."</v>
      </c>
    </row>
    <row r="64">
      <c r="A64" t="str">
        <f>LOWER(Definition!C9&amp;"_"&amp;Definition!D9&amp;"_"&amp;Definition!$O$3&amp;"_"&amp;Definition!$N$2&amp;":")</f>
        <v>slot_audio_notify_aggregate:</v>
      </c>
      <c r="B64" t="str">
        <f>""""&amp;SUBSTITUTE(Definition!O9, "{", "%{")&amp;""""</f>
        <v>"%{USER} and %{USERCOUNT} others added an audio to your Slot: %{TITLE}"</v>
      </c>
    </row>
    <row r="65">
      <c r="A65" t="str">
        <f>LOWER(Definition!C9&amp;"_"&amp;Definition!D9&amp;"_"&amp;Definition!$P$3&amp;"_"&amp;Definition!$N$2&amp;":")</f>
        <v>slot_audio_push_aggregate:</v>
      </c>
      <c r="B65" t="str">
        <f>""""&amp;SUBSTITUTE(Definition!P9, "{", "%{")&amp;""""</f>
        <v>"%{USER} and %{USERCOUNT} others added an audio to the Slot: %{TITLE}"</v>
      </c>
    </row>
    <row r="67">
      <c r="A67" t="str">
        <f>LOWER(Definition!C10&amp;"_"&amp;Definition!D10&amp;"_"&amp;Definition!$G$3&amp;"_"&amp;Definition!$G$2&amp;":")</f>
        <v>slot_note_me_singular:</v>
      </c>
      <c r="B67" t="str">
        <f>""""&amp;SUBSTITUTE(Definition!G10, "{", "%{")&amp;""""</f>
        <v>"You added a note to the Slot: %{TITLE}"</v>
      </c>
    </row>
    <row r="68">
      <c r="A68" t="str">
        <f>LOWER(Definition!C10&amp;"_"&amp;Definition!D10&amp;"_"&amp;Definition!$H$3&amp;"_"&amp;Definition!$G$2&amp;":")</f>
        <v>slot_note_activity_singular:</v>
      </c>
      <c r="B68" t="str">
        <f>""""&amp;SUBSTITUTE(Definition!H10, "{", "%{")&amp;""""</f>
        <v>"%{USER} added a note to this Slot."</v>
      </c>
    </row>
    <row r="69">
      <c r="A69" t="str">
        <f>LOWER(Definition!C10&amp;"_"&amp;Definition!D10&amp;"_"&amp;Definition!$I$3&amp;"_"&amp;Definition!$G$2&amp;":")</f>
        <v>slot_note_notify_singular:</v>
      </c>
      <c r="B69" t="str">
        <f>""""&amp;SUBSTITUTE(Definition!I10, "{", "%{")&amp;""""</f>
        <v>"%{USER} added a note to your Slot: %{TITLE}"</v>
      </c>
    </row>
    <row r="70">
      <c r="A70" t="str">
        <f>LOWER(Definition!C10&amp;"_"&amp;Definition!D10&amp;"_"&amp;Definition!$J$3&amp;"_"&amp;Definition!$G$2&amp;":")</f>
        <v>slot_note_push_singular:</v>
      </c>
      <c r="B70" t="str">
        <f>""""&amp;SUBSTITUTE(Definition!J10, "{", "%{")&amp;""""</f>
        <v>"%{USER} added a note to the Slot: %{TITLE}"</v>
      </c>
    </row>
    <row r="71">
      <c r="A71" t="str">
        <f>LOWER(Definition!C10&amp;"_"&amp;Definition!D10&amp;"_"&amp;Definition!$K$3&amp;"_"&amp;Definition!$K$2&amp;":")</f>
        <v>slot_note_activity_plural:</v>
      </c>
      <c r="B71" t="str">
        <f>""""&amp;SUBSTITUTE(Definition!K10, "{", "%{")&amp;""""</f>
        <v>"%{USER} and %{USER2} added a note to this Slot."</v>
      </c>
    </row>
    <row r="72">
      <c r="A72" t="str">
        <f>LOWER(Definition!C10&amp;"_"&amp;Definition!D10&amp;"_"&amp;Definition!$L$3&amp;"_"&amp;Definition!$K$2&amp;":")</f>
        <v>slot_note_notify_plural:</v>
      </c>
      <c r="B72" t="str">
        <f>""""&amp;SUBSTITUTE(Definition!L10, "{", "%{")&amp;""""</f>
        <v>"%{USER} and %{USER2} added a note to your Slot: %{TITLE}"</v>
      </c>
    </row>
    <row r="73">
      <c r="A73" t="str">
        <f>LOWER(Definition!C10&amp;"_"&amp;Definition!D10&amp;"_"&amp;Definition!$M$3&amp;"_"&amp;Definition!$K$2&amp;":")</f>
        <v>slot_note_push_plural:</v>
      </c>
      <c r="B73" t="str">
        <f>""""&amp;SUBSTITUTE(Definition!M10, "{", "%{")&amp;""""</f>
        <v>"%{USER} and %{USER2} added a note to the Slot: %{TITLE}"</v>
      </c>
    </row>
    <row r="74">
      <c r="A74" t="str">
        <f>LOWER(Definition!C10&amp;"_"&amp;Definition!D10&amp;"_"&amp;Definition!$N$3&amp;"_"&amp;Definition!$N$2&amp;":")</f>
        <v>slot_note_activity_aggregate:</v>
      </c>
      <c r="B74" t="str">
        <f>""""&amp;SUBSTITUTE(Definition!N10, "{", "%{")&amp;""""</f>
        <v>"%{USER} and %{USERCOUNT} others added a note to this Slot."</v>
      </c>
    </row>
    <row r="75">
      <c r="A75" t="str">
        <f>LOWER(Definition!C10&amp;"_"&amp;Definition!D10&amp;"_"&amp;Definition!$O$3&amp;"_"&amp;Definition!$N$2&amp;":")</f>
        <v>slot_note_notify_aggregate:</v>
      </c>
      <c r="B75" t="str">
        <f>""""&amp;SUBSTITUTE(Definition!O10, "{", "%{")&amp;""""</f>
        <v>"%{USER} and %{USERCOUNT} others added a note to your Slot: %{TITLE}"</v>
      </c>
    </row>
    <row r="76">
      <c r="A76" t="str">
        <f>LOWER(Definition!C10&amp;"_"&amp;Definition!D10&amp;"_"&amp;Definition!$P$3&amp;"_"&amp;Definition!$N$2&amp;":")</f>
        <v>slot_note_push_aggregate:</v>
      </c>
      <c r="B76" t="str">
        <f>""""&amp;SUBSTITUTE(Definition!P10, "{", "%{")&amp;""""</f>
        <v>"%{USER} and %{USERCOUNT} others added a note to the Slot: %{TITLE}"</v>
      </c>
    </row>
    <row r="78">
      <c r="A78" t="str">
        <f>LOWER(Definition!C11&amp;"_"&amp;Definition!D11&amp;"_"&amp;Definition!$G$3&amp;"_"&amp;Definition!$G$2&amp;":")</f>
        <v>slot_media_me_singular:</v>
      </c>
      <c r="B78" t="str">
        <f>""""&amp;SUBSTITUTE(Definition!G11, "{", "%{")&amp;""""</f>
        <v>"You added new media to the Slot: %{TITLE}"</v>
      </c>
    </row>
    <row r="79">
      <c r="A79" t="str">
        <f>LOWER(Definition!C11&amp;"_"&amp;Definition!D11&amp;"_"&amp;Definition!$H$3&amp;"_"&amp;Definition!$G$2&amp;":")</f>
        <v>slot_media_activity_singular:</v>
      </c>
      <c r="B79" t="str">
        <f>""""&amp;SUBSTITUTE(Definition!H11, "{", "%{")&amp;""""</f>
        <v>"%{USER} added new media to this Slot."</v>
      </c>
    </row>
    <row r="80">
      <c r="A80" t="str">
        <f>LOWER(Definition!C11&amp;"_"&amp;Definition!D11&amp;"_"&amp;Definition!$I$3&amp;"_"&amp;Definition!$G$2&amp;":")</f>
        <v>slot_media_notify_singular:</v>
      </c>
      <c r="B80" t="str">
        <f>""""&amp;SUBSTITUTE(Definition!I11, "{", "%{")&amp;""""</f>
        <v>"%{USER} added new media to your Slot: %{TITLE}"</v>
      </c>
    </row>
    <row r="81">
      <c r="A81" t="str">
        <f>LOWER(Definition!C11&amp;"_"&amp;Definition!D11&amp;"_"&amp;Definition!$J$3&amp;"_"&amp;Definition!$G$2&amp;":")</f>
        <v>slot_media_push_singular:</v>
      </c>
      <c r="B81" t="str">
        <f>""""&amp;SUBSTITUTE(Definition!J11, "{", "%{")&amp;""""</f>
        <v>"%{USER} added new media to the Slot: %{TITLE}"</v>
      </c>
    </row>
    <row r="82">
      <c r="A82" t="str">
        <f>LOWER(Definition!C11&amp;"_"&amp;Definition!D11&amp;"_"&amp;Definition!$K$3&amp;"_"&amp;Definition!$K$2&amp;":")</f>
        <v>slot_media_activity_plural:</v>
      </c>
      <c r="B82" t="str">
        <f>""""&amp;SUBSTITUTE(Definition!K11, "{", "%{")&amp;""""</f>
        <v>"%{USER} and %{USER2} added new media to this Slot."</v>
      </c>
    </row>
    <row r="83">
      <c r="A83" t="str">
        <f>LOWER(Definition!C11&amp;"_"&amp;Definition!D11&amp;"_"&amp;Definition!$L$3&amp;"_"&amp;Definition!$K$2&amp;":")</f>
        <v>slot_media_notify_plural:</v>
      </c>
      <c r="B83" t="str">
        <f>""""&amp;SUBSTITUTE(Definition!L11, "{", "%{")&amp;""""</f>
        <v>"%{USER} and %{USER2} added new media to your Slot: %{TITLE}"</v>
      </c>
    </row>
    <row r="84">
      <c r="A84" t="str">
        <f>LOWER(Definition!C11&amp;"_"&amp;Definition!D11&amp;"_"&amp;Definition!$M$3&amp;"_"&amp;Definition!$K$2&amp;":")</f>
        <v>slot_media_push_plural:</v>
      </c>
      <c r="B84" t="str">
        <f>""""&amp;SUBSTITUTE(Definition!M11, "{", "%{")&amp;""""</f>
        <v>"%{USER} and %{USER2} added new media to the Slot: %{TITLE}"</v>
      </c>
    </row>
    <row r="85">
      <c r="A85" t="str">
        <f>LOWER(Definition!C11&amp;"_"&amp;Definition!D11&amp;"_"&amp;Definition!$N$3&amp;"_"&amp;Definition!$N$2&amp;":")</f>
        <v>slot_media_activity_aggregate:</v>
      </c>
      <c r="B85" t="str">
        <f>""""&amp;SUBSTITUTE(Definition!N11, "{", "%{")&amp;""""</f>
        <v>"%{USER} and %{USERCOUNT} others added new media to this Slot."</v>
      </c>
    </row>
    <row r="86">
      <c r="A86" t="str">
        <f>LOWER(Definition!C11&amp;"_"&amp;Definition!D11&amp;"_"&amp;Definition!$O$3&amp;"_"&amp;Definition!$N$2&amp;":")</f>
        <v>slot_media_notify_aggregate:</v>
      </c>
      <c r="B86" t="str">
        <f>""""&amp;SUBSTITUTE(Definition!O11, "{", "%{")&amp;""""</f>
        <v>"%{USER} and %{USERCOUNT} others added new media to your Slot: %{TITLE}"</v>
      </c>
    </row>
    <row r="87">
      <c r="A87" t="str">
        <f>LOWER(Definition!C11&amp;"_"&amp;Definition!D11&amp;"_"&amp;Definition!$P$3&amp;"_"&amp;Definition!$N$2&amp;":")</f>
        <v>slot_media_push_aggregate:</v>
      </c>
      <c r="B87" t="str">
        <f>""""&amp;SUBSTITUTE(Definition!P11, "{", "%{")&amp;""""</f>
        <v>"%{USER} and %{USERCOUNT} others added new media to the Slot: %{TITLE}"</v>
      </c>
    </row>
    <row r="89">
      <c r="A89" t="str">
        <f>LOWER(Definition!C12&amp;"_"&amp;Definition!D12&amp;"_"&amp;Definition!$G$3&amp;"_"&amp;Definition!$G$2&amp;":")</f>
        <v>slot_reslot_me_singular:</v>
      </c>
      <c r="B89" t="str">
        <f>""""&amp;SUBSTITUTE(Definition!G12, "{", "%{")&amp;""""</f>
        <v>"You reslotted the Slot: %{TITLE}"</v>
      </c>
    </row>
    <row r="90">
      <c r="A90" t="str">
        <f>LOWER(Definition!C12&amp;"_"&amp;Definition!D12&amp;"_"&amp;Definition!$H$3&amp;"_"&amp;Definition!$G$2&amp;":")</f>
        <v>slot_reslot_activity_singular:</v>
      </c>
      <c r="B90" t="str">
        <f>""""&amp;SUBSTITUTE(Definition!H12, "{", "%{")&amp;""""</f>
        <v>"%{USER} reslotted this Slot."</v>
      </c>
    </row>
    <row r="91">
      <c r="A91" t="str">
        <f>LOWER(Definition!C12&amp;"_"&amp;Definition!D12&amp;"_"&amp;Definition!$I$3&amp;"_"&amp;Definition!$G$2&amp;":")</f>
        <v>slot_reslot_notify_singular:</v>
      </c>
      <c r="B91" t="str">
        <f>""""&amp;SUBSTITUTE(Definition!I12, "{", "%{")&amp;""""</f>
        <v>"%{USER} reslotted your Slot: %{TITLE}"</v>
      </c>
    </row>
    <row r="92">
      <c r="A92" t="str">
        <f>LOWER(Definition!C12&amp;"_"&amp;Definition!D12&amp;"_"&amp;Definition!$J$3&amp;"_"&amp;Definition!$G$2&amp;":")</f>
        <v>slot_reslot_push_singular:</v>
      </c>
      <c r="B92" t="str">
        <f>""""&amp;SUBSTITUTE(Definition!J12, "{", "%{")&amp;""""</f>
        <v>"%{USER} reslotted the Slot: %{TITLE}"</v>
      </c>
    </row>
    <row r="93">
      <c r="A93" t="str">
        <f>LOWER(Definition!C12&amp;"_"&amp;Definition!D12&amp;"_"&amp;Definition!$K$3&amp;"_"&amp;Definition!$K$2&amp;":")</f>
        <v>slot_reslot_activity_plural:</v>
      </c>
      <c r="B93" t="str">
        <f>""""&amp;SUBSTITUTE(Definition!K12, "{", "%{")&amp;""""</f>
        <v>"%{USER} and %{USER2} reslotted this Slot."</v>
      </c>
    </row>
    <row r="94">
      <c r="A94" t="str">
        <f>LOWER(Definition!C12&amp;"_"&amp;Definition!D12&amp;"_"&amp;Definition!$L$3&amp;"_"&amp;Definition!$K$2&amp;":")</f>
        <v>slot_reslot_notify_plural:</v>
      </c>
      <c r="B94" t="str">
        <f>""""&amp;SUBSTITUTE(Definition!L12, "{", "%{")&amp;""""</f>
        <v>"%{USER} and %{USER2} reslotted your Slot: %{TITLE}"</v>
      </c>
    </row>
    <row r="95">
      <c r="A95" t="str">
        <f>LOWER(Definition!C12&amp;"_"&amp;Definition!D12&amp;"_"&amp;Definition!$M$3&amp;"_"&amp;Definition!$K$2&amp;":")</f>
        <v>slot_reslot_push_plural:</v>
      </c>
      <c r="B95" t="str">
        <f>""""&amp;SUBSTITUTE(Definition!M12, "{", "%{")&amp;""""</f>
        <v>"%{USER} and %{USER2} reslotted the Slot: %{TITLE}"</v>
      </c>
    </row>
    <row r="96">
      <c r="A96" t="str">
        <f>LOWER(Definition!C12&amp;"_"&amp;Definition!D12&amp;"_"&amp;Definition!$N$3&amp;"_"&amp;Definition!$N$2&amp;":")</f>
        <v>slot_reslot_activity_aggregate:</v>
      </c>
      <c r="B96" t="str">
        <f>""""&amp;SUBSTITUTE(Definition!N12, "{", "%{")&amp;""""</f>
        <v>"%{USER} and %{USERCOUNT} others reslotted this Slot."</v>
      </c>
    </row>
    <row r="97">
      <c r="A97" t="str">
        <f>LOWER(Definition!C12&amp;"_"&amp;Definition!D12&amp;"_"&amp;Definition!$O$3&amp;"_"&amp;Definition!$N$2&amp;":")</f>
        <v>slot_reslot_notify_aggregate:</v>
      </c>
      <c r="B97" t="str">
        <f>""""&amp;SUBSTITUTE(Definition!O12, "{", "%{")&amp;""""</f>
        <v>"%{USER} and %{USERCOUNT} others reslotted your Slot: %{TITLE}"</v>
      </c>
    </row>
    <row r="98">
      <c r="A98" t="str">
        <f>LOWER(Definition!C12&amp;"_"&amp;Definition!D12&amp;"_"&amp;Definition!$P$3&amp;"_"&amp;Definition!$N$2&amp;":")</f>
        <v>slot_reslot_push_aggregate:</v>
      </c>
      <c r="B98" t="str">
        <f>""""&amp;SUBSTITUTE(Definition!P12, "{", "%{")&amp;""""</f>
        <v>"%{USER} and %{USERCOUNT} others reslotted the Slot: %{TITLE}"</v>
      </c>
    </row>
    <row r="100">
      <c r="A100" t="str">
        <f>LOWER(Definition!C13&amp;"_"&amp;Definition!D13&amp;"_"&amp;Definition!$G$3&amp;"_"&amp;Definition!$G$2&amp;":")</f>
        <v>user_friendship_me_singular:</v>
      </c>
      <c r="B100" t="str">
        <f>""""&amp;SUBSTITUTE(Definition!G13, "{", "%{")&amp;""""</f>
        <v>"You and %{USER} are now friends"</v>
      </c>
    </row>
    <row r="101">
      <c r="A101" t="str">
        <f>LOWER(Definition!C13&amp;"_"&amp;Definition!D13&amp;"_"&amp;Definition!$H$3&amp;"_"&amp;Definition!$G$2&amp;":")</f>
        <v>user_friendship_activity_singular:</v>
      </c>
      <c r="B101" t="str">
        <f>""""&amp;SUBSTITUTE(Definition!H13, "{", "%{")&amp;""""</f>
        <v>"TODO"</v>
      </c>
    </row>
    <row r="102">
      <c r="A102" t="str">
        <f>LOWER(Definition!C13&amp;"_"&amp;Definition!D13&amp;"_"&amp;Definition!$I$3&amp;"_"&amp;Definition!$G$2&amp;":")</f>
        <v>user_friendship_notify_singular:</v>
      </c>
      <c r="B102" t="str">
        <f>""""&amp;SUBSTITUTE(Definition!I13, "{", "%{")&amp;""""</f>
        <v>"TODO"</v>
      </c>
    </row>
    <row r="103">
      <c r="A103" t="str">
        <f>LOWER(Definition!C13&amp;"_"&amp;Definition!D13&amp;"_"&amp;Definition!$J$3&amp;"_"&amp;Definition!$G$2&amp;":")</f>
        <v>user_friendship_push_singular:</v>
      </c>
      <c r="B103" t="str">
        <f>""""&amp;SUBSTITUTE(Definition!J13, "{", "%{")&amp;""""</f>
        <v>"TODO"</v>
      </c>
    </row>
    <row r="104">
      <c r="A104" t="str">
        <f>LOWER(Definition!C13&amp;"_"&amp;Definition!D13&amp;"_"&amp;Definition!$K$3&amp;"_"&amp;Definition!$K$2&amp;":")</f>
        <v>user_friendship_activity_plural:</v>
      </c>
      <c r="B104" t="str">
        <f>""""&amp;SUBSTITUTE(Definition!K13, "{", "%{")&amp;""""</f>
        <v>"TODO"</v>
      </c>
    </row>
    <row r="105">
      <c r="A105" t="str">
        <f>LOWER(Definition!C13&amp;"_"&amp;Definition!D13&amp;"_"&amp;Definition!$L$3&amp;"_"&amp;Definition!$K$2&amp;":")</f>
        <v>user_friendship_notify_plural:</v>
      </c>
      <c r="B105" t="str">
        <f>""""&amp;SUBSTITUTE(Definition!L13, "{", "%{")&amp;""""</f>
        <v>"TODO"</v>
      </c>
    </row>
    <row r="106">
      <c r="A106" t="str">
        <f>LOWER(Definition!C13&amp;"_"&amp;Definition!D13&amp;"_"&amp;Definition!$M$3&amp;"_"&amp;Definition!$K$2&amp;":")</f>
        <v>user_friendship_push_plural:</v>
      </c>
      <c r="B106" t="str">
        <f>""""&amp;SUBSTITUTE(Definition!M13, "{", "%{")&amp;""""</f>
        <v>"TODO"</v>
      </c>
    </row>
    <row r="107">
      <c r="A107" t="str">
        <f>LOWER(Definition!C13&amp;"_"&amp;Definition!D13&amp;"_"&amp;Definition!$N$3&amp;"_"&amp;Definition!$N$2&amp;":")</f>
        <v>user_friendship_activity_aggregate:</v>
      </c>
      <c r="B107" t="str">
        <f>""""&amp;SUBSTITUTE(Definition!N13, "{", "%{")&amp;""""</f>
        <v>"TODO"</v>
      </c>
    </row>
    <row r="108">
      <c r="A108" t="str">
        <f>LOWER(Definition!C13&amp;"_"&amp;Definition!D13&amp;"_"&amp;Definition!$O$3&amp;"_"&amp;Definition!$N$2&amp;":")</f>
        <v>user_friendship_notify_aggregate:</v>
      </c>
      <c r="B108" t="str">
        <f>""""&amp;SUBSTITUTE(Definition!O13, "{", "%{")&amp;""""</f>
        <v>"TODO"</v>
      </c>
    </row>
    <row r="109">
      <c r="A109" t="str">
        <f>LOWER(Definition!C13&amp;"_"&amp;Definition!D13&amp;"_"&amp;Definition!$P$3&amp;"_"&amp;Definition!$N$2&amp;":")</f>
        <v>user_friendship_push_aggregate:</v>
      </c>
      <c r="B109" t="str">
        <f>""""&amp;SUBSTITUTE(Definition!P13, "{", "%{")&amp;""""</f>
        <v>"TODO"</v>
      </c>
    </row>
    <row r="111">
      <c r="A111" t="str">
        <f>LOWER(Definition!C14&amp;"_"&amp;Definition!D14&amp;"_"&amp;Definition!$G$3&amp;"_"&amp;Definition!$G$2&amp;":")</f>
        <v>group_membership_me_singular:</v>
      </c>
      <c r="B111" t="str">
        <f>""""&amp;SUBSTITUTE(Definition!G14, "{", "%{")&amp;""""</f>
        <v>"You joined the group: %{TITLE}"</v>
      </c>
    </row>
    <row r="112">
      <c r="A112" t="str">
        <f>LOWER(Definition!C14&amp;"_"&amp;Definition!D14&amp;"_"&amp;Definition!$H$3&amp;"_"&amp;Definition!$G$2&amp;":")</f>
        <v>group_membership_activity_singular:</v>
      </c>
      <c r="B112" t="str">
        <f>""""&amp;SUBSTITUTE(Definition!H14, "{", "%{")&amp;""""</f>
        <v>"TODO"</v>
      </c>
    </row>
    <row r="113">
      <c r="A113" t="str">
        <f>LOWER(Definition!C14&amp;"_"&amp;Definition!D14&amp;"_"&amp;Definition!$I$3&amp;"_"&amp;Definition!$G$2&amp;":")</f>
        <v>group_membership_notify_singular:</v>
      </c>
      <c r="B113" t="str">
        <f>""""&amp;SUBSTITUTE(Definition!I14, "{", "%{")&amp;""""</f>
        <v>"TODO"</v>
      </c>
    </row>
    <row r="114">
      <c r="A114" t="str">
        <f>LOWER(Definition!C14&amp;"_"&amp;Definition!D14&amp;"_"&amp;Definition!$J$3&amp;"_"&amp;Definition!$G$2&amp;":")</f>
        <v>group_membership_push_singular:</v>
      </c>
      <c r="B114" t="str">
        <f>""""&amp;SUBSTITUTE(Definition!J14, "{", "%{")&amp;""""</f>
        <v>"TODO"</v>
      </c>
    </row>
    <row r="115">
      <c r="A115" t="str">
        <f>LOWER(Definition!C14&amp;"_"&amp;Definition!D14&amp;"_"&amp;Definition!$K$3&amp;"_"&amp;Definition!$K$2&amp;":")</f>
        <v>group_membership_activity_plural:</v>
      </c>
      <c r="B115" t="str">
        <f>""""&amp;SUBSTITUTE(Definition!K14, "{", "%{")&amp;""""</f>
        <v>"TODO"</v>
      </c>
    </row>
    <row r="116">
      <c r="A116" t="str">
        <f>LOWER(Definition!C14&amp;"_"&amp;Definition!D14&amp;"_"&amp;Definition!$L$3&amp;"_"&amp;Definition!$K$2&amp;":")</f>
        <v>group_membership_notify_plural:</v>
      </c>
      <c r="B116" t="str">
        <f>""""&amp;SUBSTITUTE(Definition!L14, "{", "%{")&amp;""""</f>
        <v>"TODO"</v>
      </c>
    </row>
    <row r="117">
      <c r="A117" t="str">
        <f>LOWER(Definition!C14&amp;"_"&amp;Definition!D14&amp;"_"&amp;Definition!$M$3&amp;"_"&amp;Definition!$K$2&amp;":")</f>
        <v>group_membership_push_plural:</v>
      </c>
      <c r="B117" t="str">
        <f>""""&amp;SUBSTITUTE(Definition!M14, "{", "%{")&amp;""""</f>
        <v>"TODO"</v>
      </c>
    </row>
    <row r="118">
      <c r="A118" t="str">
        <f>LOWER(Definition!C14&amp;"_"&amp;Definition!D14&amp;"_"&amp;Definition!$N$3&amp;"_"&amp;Definition!$N$2&amp;":")</f>
        <v>group_membership_activity_aggregate:</v>
      </c>
      <c r="B118" t="str">
        <f>""""&amp;SUBSTITUTE(Definition!N14, "{", "%{")&amp;""""</f>
        <v>"TODO"</v>
      </c>
    </row>
    <row r="119">
      <c r="A119" t="str">
        <f>LOWER(Definition!C14&amp;"_"&amp;Definition!D14&amp;"_"&amp;Definition!$O$3&amp;"_"&amp;Definition!$N$2&amp;":")</f>
        <v>group_membership_notify_aggregate:</v>
      </c>
      <c r="B119" t="str">
        <f>""""&amp;SUBSTITUTE(Definition!O14, "{", "%{")&amp;""""</f>
        <v>"TODO"</v>
      </c>
    </row>
    <row r="120">
      <c r="A120" t="str">
        <f>LOWER(Definition!C14&amp;"_"&amp;Definition!D14&amp;"_"&amp;Definition!$P$3&amp;"_"&amp;Definition!$N$2&amp;":")</f>
        <v>group_membership_push_aggregate:</v>
      </c>
      <c r="B120" t="str">
        <f>""""&amp;SUBSTITUTE(Definition!P14, "{", "%{")&amp;""""</f>
        <v>"TODO"</v>
      </c>
    </row>
    <row r="122">
      <c r="A122" t="str">
        <f>LOWER(Definition!C15&amp;"_"&amp;Definition!D15&amp;"_"&amp;Definition!$G$3&amp;"_"&amp;Definition!$G$2&amp;":")</f>
        <v>slot_delete_me_singular:</v>
      </c>
      <c r="B122" t="str">
        <f>""""&amp;SUBSTITUTE(Definition!G15, "{", "%{")&amp;""""</f>
        <v>"TODO"</v>
      </c>
    </row>
    <row r="123">
      <c r="A123" t="str">
        <f>LOWER(Definition!C15&amp;"_"&amp;Definition!D15&amp;"_"&amp;Definition!$H$3&amp;"_"&amp;Definition!$G$2&amp;":")</f>
        <v>slot_delete_activity_singular:</v>
      </c>
      <c r="B123" t="str">
        <f>""""&amp;SUBSTITUTE(Definition!H15, "{", "%{")&amp;""""</f>
        <v>"TODO"</v>
      </c>
    </row>
    <row r="124">
      <c r="A124" t="str">
        <f>LOWER(Definition!C15&amp;"_"&amp;Definition!D15&amp;"_"&amp;Definition!$I$3&amp;"_"&amp;Definition!$G$2&amp;":")</f>
        <v>slot_delete_notify_singular:</v>
      </c>
      <c r="B124" t="str">
        <f>""""&amp;SUBSTITUTE(Definition!I15, "{", "%{")&amp;""""</f>
        <v>"TODO"</v>
      </c>
    </row>
    <row r="125">
      <c r="A125" t="str">
        <f>LOWER(Definition!C15&amp;"_"&amp;Definition!D15&amp;"_"&amp;Definition!$J$3&amp;"_"&amp;Definition!$G$2&amp;":")</f>
        <v>slot_delete_push_singular:</v>
      </c>
      <c r="B125" t="str">
        <f>""""&amp;SUBSTITUTE(Definition!J15, "{", "%{")&amp;""""</f>
        <v>"%{USER} deleted the Slot: %{TITLE}"</v>
      </c>
    </row>
    <row r="126">
      <c r="A126" t="str">
        <f>LOWER(Definition!C15&amp;"_"&amp;Definition!D15&amp;"_"&amp;Definition!$K$3&amp;"_"&amp;Definition!$K$2&amp;":")</f>
        <v>slot_delete_activity_plural:</v>
      </c>
      <c r="B126" t="str">
        <f>""""&amp;SUBSTITUTE(Definition!K15, "{", "%{")&amp;""""</f>
        <v>"TODO"</v>
      </c>
    </row>
    <row r="127">
      <c r="A127" t="str">
        <f>LOWER(Definition!C15&amp;"_"&amp;Definition!D15&amp;"_"&amp;Definition!$L$3&amp;"_"&amp;Definition!$K$2&amp;":")</f>
        <v>slot_delete_notify_plural:</v>
      </c>
      <c r="B127" t="str">
        <f>""""&amp;SUBSTITUTE(Definition!L15, "{", "%{")&amp;""""</f>
        <v>"TODO"</v>
      </c>
    </row>
    <row r="128">
      <c r="A128" t="str">
        <f>LOWER(Definition!C15&amp;"_"&amp;Definition!D15&amp;"_"&amp;Definition!$M$3&amp;"_"&amp;Definition!$K$2&amp;":")</f>
        <v>slot_delete_push_plural:</v>
      </c>
      <c r="B128" t="str">
        <f>""""&amp;SUBSTITUTE(Definition!M15, "{", "%{")&amp;""""</f>
        <v>"TODO"</v>
      </c>
    </row>
    <row r="129">
      <c r="A129" t="str">
        <f>LOWER(Definition!C15&amp;"_"&amp;Definition!D15&amp;"_"&amp;Definition!$N$3&amp;"_"&amp;Definition!$N$2&amp;":")</f>
        <v>slot_delete_activity_aggregate:</v>
      </c>
      <c r="B129" t="str">
        <f>""""&amp;SUBSTITUTE(Definition!N15, "{", "%{")&amp;""""</f>
        <v>"TODO"</v>
      </c>
    </row>
    <row r="130">
      <c r="A130" t="str">
        <f>LOWER(Definition!C15&amp;"_"&amp;Definition!D15&amp;"_"&amp;Definition!$O$3&amp;"_"&amp;Definition!$N$2&amp;":")</f>
        <v>slot_delete_notify_aggregate:</v>
      </c>
      <c r="B130" t="str">
        <f>""""&amp;SUBSTITUTE(Definition!O15, "{", "%{")&amp;""""</f>
        <v>"TODO"</v>
      </c>
    </row>
    <row r="131">
      <c r="A131" t="str">
        <f>LOWER(Definition!C15&amp;"_"&amp;Definition!D15&amp;"_"&amp;Definition!$P$3&amp;"_"&amp;Definition!$N$2&amp;":")</f>
        <v>slot_delete_push_aggregate:</v>
      </c>
      <c r="B131" t="str">
        <f>""""&amp;SUBSTITUTE(Definition!P15, "{", "%{")&amp;""""</f>
        <v>"TODO"</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